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zank\Downloads\"/>
    </mc:Choice>
  </mc:AlternateContent>
  <xr:revisionPtr revIDLastSave="0" documentId="13_ncr:1_{07E3052D-C878-43D4-999E-8A9735CE4EFD}" xr6:coauthVersionLast="47" xr6:coauthVersionMax="47" xr10:uidLastSave="{00000000-0000-0000-0000-000000000000}"/>
  <bookViews>
    <workbookView xWindow="-98" yWindow="-98" windowWidth="21795" windowHeight="12975" activeTab="4" xr2:uid="{00000000-000D-0000-FFFF-FFFF00000000}"/>
  </bookViews>
  <sheets>
    <sheet name="1. Sınıf" sheetId="2" r:id="rId1"/>
    <sheet name="2. Sınıf" sheetId="3" r:id="rId2"/>
    <sheet name="3. Sınıf" sheetId="4" r:id="rId3"/>
    <sheet name="4. Sınıf" sheetId="5" r:id="rId4"/>
    <sheet name="5. Sınıf" sheetId="6" r:id="rId5"/>
    <sheet name="Mesleki Uygulamalar" sheetId="1" state="hidden" r:id="rId6"/>
  </sheets>
  <definedNames>
    <definedName name="_xlnm._FilterDatabase" localSheetId="5" hidden="1">'Mesleki Uygulamalar'!$B$1:$CQ$1000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2" i="1"/>
</calcChain>
</file>

<file path=xl/sharedStrings.xml><?xml version="1.0" encoding="utf-8"?>
<sst xmlns="http://schemas.openxmlformats.org/spreadsheetml/2006/main" count="3186" uniqueCount="953">
  <si>
    <t>Sıra
No</t>
  </si>
  <si>
    <t>Diş Hekimliği Uygulamaları (Mesleki Uygulamalar)</t>
  </si>
  <si>
    <t>Öğrenme Düzeyi</t>
  </si>
  <si>
    <t>Fakültemiz Öğrenme Düzeyi</t>
  </si>
  <si>
    <t>Klinik Uygulama Sınıfları</t>
  </si>
  <si>
    <t>İlgili Özel Bölümler</t>
  </si>
  <si>
    <t>A- Öykü Alma</t>
  </si>
  <si>
    <t>Medikal ve dental öykü (anamnez) alabilme</t>
  </si>
  <si>
    <t>Ağız,Diş ve Çene Cerrahisine Giriş</t>
  </si>
  <si>
    <t>Oral Diagnoz- Anamnez</t>
  </si>
  <si>
    <t>Anamnez alma , İntraoral- ekstraoral muayene, teşhis ve tedavi planlaması klinik uygulama</t>
  </si>
  <si>
    <t>end: Endodontide tanı</t>
  </si>
  <si>
    <t>end: Endodontide teşhis ve tedavi planlaması</t>
  </si>
  <si>
    <t>PERİO: Klinik Uygulama (muayene, teşhis, tedavi planlaması ve faz I tedavi uygulamaları)end: Klinik Uygulama( Klinik ve radyolojik muayene, teşhis, planlama ve endodontik tedavi uygulamaları) Pro: Klinik Uygulama( Klinik ve radyolojik muayene, teşhis, planlama ve protetik tedavi uygulamaları)</t>
  </si>
  <si>
    <t>end: Klinik Gözlem  
perio: Hasta muayenesinin ve tedavisinin gözlemlenmesi</t>
  </si>
  <si>
    <t>Dermatolojik hastalıkların ve ağız bulgularının teşhis edilmesi</t>
  </si>
  <si>
    <t>Ortodontik Muayene-1</t>
  </si>
  <si>
    <t>Hastanın klinik ve radyolojik muayenesi, ortodontik maloklüzyonun teşhisi ve müteharrik aparey ile tedavi planlaması</t>
  </si>
  <si>
    <t>Çocuk diş hekimliğinde muayene ve tedavi planlaması</t>
  </si>
  <si>
    <t>Çocuklarda klinik ve radyolojik muayene, teşhis, planlama vetedavi uygulamaları</t>
  </si>
  <si>
    <t>Çocuklarda klinik ve radyolojik muayene, teşhis, planlama ve  tedavi uygulamaları</t>
  </si>
  <si>
    <t>Periodontal Muayene ve Teşhis Yöntemleri</t>
  </si>
  <si>
    <t>1. Klinik Uygulama (muayene, teşhis, tedavi planlaması ve faz I tedavi uygulamaları)</t>
  </si>
  <si>
    <t>pro: 1.Gerodontoloji, tam dişsiz hastalarda muayene ve preprotetik değerlendirme 2.Kısmi dişsiz hastalarda muayene ve tedavi öncesi değerlendirme</t>
  </si>
  <si>
    <t>1.Sabit Protetik Restorasyonlarda Başarısızlık Nedenleri Ve Çözüm Yolları 2.Sabit Protezlerde Tedavi Planlamasi Ve Tasarim</t>
  </si>
  <si>
    <t>Pro: Klinik Uygulama( Klinik ve radyolojik muayene, teşhis, planlama ve protetik tedavi uygulamaları)</t>
  </si>
  <si>
    <t>Mental durumu değerlendirebilme</t>
  </si>
  <si>
    <t>Hasta muayene teknikleri</t>
  </si>
  <si>
    <t>end: Klinik Uygulama( Klinik ve radyolojik muayene, teşhis, planlama ve endodontik tedavi uygulamaları)</t>
  </si>
  <si>
    <t>end: Klinik Gözlem Pro: Tıbbi ve dental anamnez alma I Dental Anestezi Uygulamaları I</t>
  </si>
  <si>
    <t>Çocuklarda klinik ve radyolojik muayene, teşhis, planlama ve tedavi uygulamaları</t>
  </si>
  <si>
    <t>B- Genel ve Soruna Yönelik Ağız Dışı ve Ağız İçi Muayene</t>
  </si>
  <si>
    <t>Ağız dışı muayene yapabilme</t>
  </si>
  <si>
    <t>Ekstraoral Muayene</t>
  </si>
  <si>
    <t xml:space="preserve"> PERİO: Klinik Uygulama (muayene, teşhis, tedavi planlaması ve faz I tedavi uygulamaları)end: Klinik Uygulama( Klinik ve radyolojik muayene, teşhis, planlama ve endodontik tedavi uygulamaları)</t>
  </si>
  <si>
    <t>PERİO: Hasta muayenesinin ve tedavisinin gözlemlenmesi Pro: Tıbbi ve dental anamnez alma II Dental Anestezi Uygulamaları II</t>
  </si>
  <si>
    <t>Dermatolojide tanı</t>
  </si>
  <si>
    <t>Ortodontik Muayene-2</t>
  </si>
  <si>
    <t xml:space="preserve"> Periodontal Muayene/Teşhis Yöntemleri ve Periodontal İndeksler</t>
  </si>
  <si>
    <t>Okluzyon Ve Periodontal Hastalık</t>
  </si>
  <si>
    <t xml:space="preserve"> Klinik Uygulama (muayene, teşhis, tedavi planlaması ve faz I tedavi uygulamaları)</t>
  </si>
  <si>
    <t>Ağız içi muayene yapabilme</t>
  </si>
  <si>
    <t>İntraoral Muayene</t>
  </si>
  <si>
    <t>PERİO: Klinik Uygulama (muayene, teşhis, tedavi planlaması ve faz I tedavi uygulamaları) end: Klinik Uygulama( Klinik ve radyolojik muayene, teşhis, planlama ve endodontik tedavi uygulamaları) Pro: Klinik Uygulama( Klinik ve radyolojik muayene, teşhis, planlama ve protetik tedavi uygulamaları)</t>
  </si>
  <si>
    <t>PERİO: Hasta muayenesinin ve tedavisinin gözlemlenmesi Pro: Tıbbi ve dental anamnez alma III Dental Anestezi Uygulamaları III</t>
  </si>
  <si>
    <t>Dermatolojik hastalıklarda ağız içi muayene</t>
  </si>
  <si>
    <t>Periodontal Muayene/Teşhis Yöntemleri ve Periodontal İndeksler</t>
  </si>
  <si>
    <t>Klinik Uygulama (muayene, teşhis, tedavi planlaması ve faz I tedavi uygulamaları)</t>
  </si>
  <si>
    <t>Dental büyültme araçlarını kullanabilme</t>
  </si>
  <si>
    <t>end: Endodontide büyütme ve aydınlatma</t>
  </si>
  <si>
    <t xml:space="preserve">Periodontal Cerrahide Son Gelişmeler (Mikrocerrahi –Lazer-Trombosit Konsantreleri)-I-II
</t>
  </si>
  <si>
    <t>Diş çürüğü riskini belirleyebilme</t>
  </si>
  <si>
    <t>Çocuk Diş Hekimliğinde çürük, EÇÇ ve çürük risk tayini</t>
  </si>
  <si>
    <t>Çürük riskinin belirlenmesi ve değerlendirme yöntemleri I ve II</t>
  </si>
  <si>
    <t>Çürük aktivite tespiti ve tükürük testleri </t>
  </si>
  <si>
    <t>DMFT / DFT indekslerini belirleyebilme ve değerlendirebilme</t>
  </si>
  <si>
    <t>Klinik ve radyolojik muayene, teşhis, planlama ve restoratif tedavi uygulamaları Pro: Klinik Uygulama( Klinik ve radyolojik muayene, teşhis, planlama ve protetik tedavi uygulamaları)</t>
  </si>
  <si>
    <t>Çürük riskinin belirlenmesi ve değerlendirme yöntemleri I</t>
  </si>
  <si>
    <t>Klinik ve radyolojik muayene, teşhis, planlama ve restoratif tedavi uygulamaları</t>
  </si>
  <si>
    <t>Çürük aktivite tespiti ve tükürük testleri</t>
  </si>
  <si>
    <t>Gülme hattını analiz edebilme ve düzenleyebilme</t>
  </si>
  <si>
    <t>PERİO: Klinik Uygulama (muayene, teşhis, tedavi planlaması ve faz I tedavi uygulamaları) Pro: Klinik Uygulama( Klinik ve radyolojik muayene, teşhis, planlama ve protetik tedavi uygulamaları)</t>
  </si>
  <si>
    <t xml:space="preserve">Periodontal Plastik ve Estetik Cerrahi-I-II
</t>
  </si>
  <si>
    <t>Kompozit Veneer Restorasyonlar ve Gülüş Tasarımı</t>
  </si>
  <si>
    <t>Modern tanı cihazları ile çürük teşhisi koyabilme</t>
  </si>
  <si>
    <t>Pro: Tıbbi ve dental anamnez alma I Dental Anestezi Uygulamaları I</t>
  </si>
  <si>
    <t xml:space="preserve">Çürüğün geleneksel tanı yöntemleri
Çürüğün modern tanı yöntemleri
</t>
  </si>
  <si>
    <t>Ortodontik model analizi yapabilme</t>
  </si>
  <si>
    <t>Ortodontik Model Analizi</t>
  </si>
  <si>
    <t>Pro:1. Yüz arkı ve tam protezlerde kayılar 2. artikülatörler ve artikülasyon kanunları  3. Kısmi dişsizarkların sınıflandırılması, modellerin değerlendirilmesi ve parelelometre</t>
  </si>
  <si>
    <t>Periodontal indeks alabilme ve değerlendirebilme</t>
  </si>
  <si>
    <t>PERİO: Klinik Uygulama (muayene, teşhis, tedavi planlaması ve faz I tedavi uygulamaları)</t>
  </si>
  <si>
    <t>PERİO: Periodontal klinik parametrelerinin anlatılması</t>
  </si>
  <si>
    <t>Periodontolojide kullanılan aletlerin tanıtılması</t>
  </si>
  <si>
    <t xml:space="preserve">Periodontal Muayene/Teşhis Yöntemleri , Periodontal İndeksler, Periodontal Hastalıkların Sınıflandırılması-I-II
</t>
  </si>
  <si>
    <t>Preprotetik teşhis modeli değerlendirebilme</t>
  </si>
  <si>
    <t>pro: 1-Tam dişsizlik, tam protez öncesi işlemler
ve değerlendirme</t>
  </si>
  <si>
    <t>Pro: Tam/ bölümlü protez endikasyonlar I-II-III-IV-V-VII Sabit protez endikasyonları I-II-III-IV-V-VII</t>
  </si>
  <si>
    <t>Pro:Kron Köprü Protezlerinde model elde etme teknikleri</t>
  </si>
  <si>
    <t>Pro:1.Hareketli Bölümlü Protezlerde Planlama</t>
  </si>
  <si>
    <t>1. Tam ve bölümlü protezlerde birinci ölçü Kron Köprü Protezlerinde model elde etme teknikleri</t>
  </si>
  <si>
    <t>Pulpa duyarlılığı testlerini yapabilme (termal, elektriksel,
mekanik) ve değerlendirebilme</t>
  </si>
  <si>
    <t>end: Pulpanın Histolojik Yapısı, Hücreleri, Damar ve
 Sinirleri</t>
  </si>
  <si>
    <t>Pulpa canlılığı testlerini yapabilme
(laser Doppler flowmetry, pulse oximetry)</t>
  </si>
  <si>
    <t>Diagnostik Testler</t>
  </si>
  <si>
    <t>Tanı ve tedavi planlaması yapabilme</t>
  </si>
  <si>
    <t>İntraoral Muayene Ekstraoral Muayene</t>
  </si>
  <si>
    <t>Klinik Uygulama (muayene, teşhis, tedavi planlaması ve faz I tedavi uygulamaları) Pro: Klinik Uygulama( Klinik ve radyolojik muayene, teşhis, planlama ve protetik tedavi uygulamaları)</t>
  </si>
  <si>
    <t>Hasta bilgilendirme, tanı, tedavi ve tanıtım işlemlerini mevzuata ve etik kurallara uygun şekilde yapar.</t>
  </si>
  <si>
    <t xml:space="preserve">Periodontal Hastalığın Patogenezi: Periodontal Hastalık İmmünolojisi ve Gingivitisin Patogenezi
Periodontal Hastalığın Patogenezi: Periodontitisin Patogenezi
Periodontal Hastalık ve Genetik 
ARA SINAV
Sınav sorularının analizi/Periodontal Hastalıklarda Konak Modülasyonu
Diş Etinin Savunma Mekanizması
Periodontal Cep ve Kemik Yıkım Paternleri
Periodontal Hastalıkların Sınıflandırılması-I
Periodontal Hastalıkların Sınıflandırılması-II
Periodontal Muayene ve Teşhis Yöntemleri
Sınav Sorularının Değerlendirilmesi-Periodontal İndeksler
Periodontal Hastalıklarda Tedavi Planlaması
</t>
  </si>
  <si>
    <t>pro: 1.Sabit Protezlerde Tedavi Planlamasi Ve Tasarim 2.  Hareketli Bölümlü protezlere giriş</t>
  </si>
  <si>
    <t>TME kas muayenesi yapabilme</t>
  </si>
  <si>
    <t>Temporomandibuler eklem hastalıklarının muayene ve tedavi yöntemlerini açıklar.</t>
  </si>
  <si>
    <t>Myofasiyal ağrı, myofasiyal ağrı disfonksiyon sendromu</t>
  </si>
  <si>
    <t>Pro: Tam/ bölümlü protez endikasyonlar IV Sabit protez endikasyonları IV</t>
  </si>
  <si>
    <t>Pro:1. Yüz arkı ve tam protezlerde kayılar 2. Kısmi dişsizarkların sınıflandırılması, modellerin değerlendirilmesi ve parelelometre</t>
  </si>
  <si>
    <t>C- Kayıt Tutma, Raporlama ve Bildirim</t>
  </si>
  <si>
    <t>Adli rapor hazırlayabilme</t>
  </si>
  <si>
    <t>Ağız dışı fotoğraf çekebilme</t>
  </si>
  <si>
    <t>Klinik ve radyolojik muayene, teşhis, planlama ve protetik tedavi uygulamaları</t>
  </si>
  <si>
    <t>end: Klinik Uygulama( Klinik ve radyolojik muayene, teşhis, planlama ve endodontik tedavi uygulamaları) Pro: Klinik Uygulama( Klinik ve radyolojik muayene, teşhis, planlama ve protetik tedavi uygulamaları)</t>
  </si>
  <si>
    <t>Ağız içi fotoğraf çekebilme</t>
  </si>
  <si>
    <t>Aydınlatma ve onam alabilme</t>
  </si>
  <si>
    <t>1.Hasta ve Hekim Hakları 2.  Deontoloji ve Diş Hekimliği Etiğine Giriş</t>
  </si>
  <si>
    <t>end: Klinik Gözlem
PERİO:Klinik işleyişin anlatılması, kullanılan el aletleri tanıtılması</t>
  </si>
  <si>
    <t>Periodontal Cerrahide Genel Prensipler</t>
  </si>
  <si>
    <t>Epikriz hazırlayabilme</t>
  </si>
  <si>
    <t>Gnatolojik kayıt alabilme</t>
  </si>
  <si>
    <t>pro: Tam protezlerde kayıt alınması ve artikülatörler</t>
  </si>
  <si>
    <t>Pro:1. Tam dişsizlik durumuna model elde edilmesi2. stomatognatik sistem, alt çene hareketleri</t>
  </si>
  <si>
    <t>Hasta dosyası hazırlayabilme</t>
  </si>
  <si>
    <t>end: Klinik GözlemPro: Tam/ bölümlü protez endikasyonlar VI Sabit protez endikasyonları  VI
PERİO: Klinik işleyişin anlatılması, kullanılan el aletleri tanıtılması</t>
  </si>
  <si>
    <t>Periodontal İndeksler</t>
  </si>
  <si>
    <t>Pro: Kısmi dişsiz hastalarda muayane ve tedavi öncesi değerlendirme</t>
  </si>
  <si>
    <t>Hastayı uygun biçimde sevk edebilme</t>
  </si>
  <si>
    <t>Sistemik Hastalıklar</t>
  </si>
  <si>
    <t>Hastayı tedavi etmeye veya sevk etmeye karar verir.</t>
  </si>
  <si>
    <t>PERİO:Klinik Uygulama (muayene, teşhis, tedavi planlaması ve faz I tedavi uygulamaları)</t>
  </si>
  <si>
    <t>end: Klinik Gözlem Pro: Tam/ bölümlü protez endikasyonlar VII Sabit protez endikasyonları VII
PERİO:.Hasta muayenesinin ve tedavisinin gözlemlenmesi
2. Klinik işleyişin anlatılması, kullanılan el aletleri tanıtılması</t>
  </si>
  <si>
    <t>dermotolojik muayene ve teşhis</t>
  </si>
  <si>
    <t>Endodontik Tedavi ve Periodontoloji 
Restoratif Tedavi ve Periodontoloji
Protetik Tedavi ve Periodontoloji
Ortodontik Tedavi ve Periodontoloji</t>
  </si>
  <si>
    <t>Konsültasyon istemi hazırlayabilme</t>
  </si>
  <si>
    <t>end: Klinik Gözlem Pro: Tam/ bölümlü protez endikasyonlar VII Sabit protez endikasyonları VII
PERİO:.Hasta muayenesinin ve tedavisinin gözlemlenmesi
2. Klinik işleyişin anlatılması,</t>
  </si>
  <si>
    <t>Radyolojik rapor hazırlayabilme</t>
  </si>
  <si>
    <t>İntraoral radyografıI-II, Panoramik radyografi, Esktraoral radyografi, Konik Işınlı Bilgisayarlı Tomografi-Bilgisayarlı Tomografi</t>
  </si>
  <si>
    <t>Panoramik grafi, periapikal ve bitewing grafi çekilip yorumlanması klinik uygulama</t>
  </si>
  <si>
    <t>İntraoral film , panoramik film çekipyorumlama, ekstraoral film yorumlanması klinik uygulama</t>
  </si>
  <si>
    <t>Reçete düzenleyebilme</t>
  </si>
  <si>
    <t>PERİO: Klinik Uygulama (muayene, teşhis, tedavi planlaması ve faz I tedavi uygulamaları)end: Klinik Uygulama( Klinik ve radyolojik muayene, teşhis, planlama ve endodontik tedavi uygulamaları)</t>
  </si>
  <si>
    <t>end: Klinik Gözlem</t>
  </si>
  <si>
    <t>Çocuk diş hekimliğinde antimikrobiyal ajanlar ve analjezikler-Çocuklarda ilaç kullanımı-Reçete</t>
  </si>
  <si>
    <t>Periodontolojide Anti-Enfektif Tedavi-I VE II</t>
  </si>
  <si>
    <t>Tedaviyi ret belgesi hazırlayabilme</t>
  </si>
  <si>
    <t>1. Hasta ve Hekim Hakları</t>
  </si>
  <si>
    <t>D- Laboratuvar Testleri ve İlgili Diğer İşlemler</t>
  </si>
  <si>
    <t>Biyolojik materyal ile çalışma ilkelerini uygulayabilme</t>
  </si>
  <si>
    <t>Dekontaminasyon, dezenfeksiyon, sterilizasyon, antisepsi
sağlayabilme</t>
  </si>
  <si>
    <t>Ağız cerrahisinde uyulması gereken kurallar: ASEPSİ ve ANTİSEPSİ kavramları</t>
  </si>
  <si>
    <t>end: Kök kanallarının yıkanması (irrigasyon)</t>
  </si>
  <si>
    <t>Pro: Diş Hekimliğinde sterilizasyon dezenfeksiyonu, ölçü maddelerinin dezenfeksiyonu
PERİO:Klinik Uygulama (muayene, teşhis, tedavi planlaması ve faz I tedavi uygulamaları)                 end: Klinik Uygulama( Klinik ve radyolojik muayene, teşhis, planlama ve endodontik tedavi uygulamaları)</t>
  </si>
  <si>
    <t>PERİO: Klinik işleyişin anlatılması, kullanılan el aletleri tanıtılması</t>
  </si>
  <si>
    <t>Pro: Diş Hekimliğinde sterilizasyon dezenfeksiyonu, ölçü maddelerinin dezenfeksiyonu</t>
  </si>
  <si>
    <t>Dental laboratuvara iş gönderebilme</t>
  </si>
  <si>
    <t>pro: Sabit protezlerde planlama/metal seramik restorasyonlar</t>
  </si>
  <si>
    <t>pro: Artikülatörler</t>
  </si>
  <si>
    <t>Dental radyografik algoritma kullanabilme</t>
  </si>
  <si>
    <t>Dentomaksillofasiyal bölgede konik ışınlı bilgisayarlı tomografi (CBCT) değerlendirebilme</t>
  </si>
  <si>
    <t>Diyet analizi yapabilme</t>
  </si>
  <si>
    <t>El-bilek filmi değerlendirmesi (kemik yaşı tayini) yapabilme</t>
  </si>
  <si>
    <t>El-Bilek Filmleri ve Büyüme Gelişimin Değerlendirilmesi</t>
  </si>
  <si>
    <t>EKG normal ritim değerlendirebilme</t>
  </si>
  <si>
    <t>Girişimsel maksillofasiyal radyolojik uygulamalar (artrografi, siyalografi) yapabilme</t>
  </si>
  <si>
    <t>Glukometre ile kan şekeri ölçümü yapabilme ve değerlendirebilme</t>
  </si>
  <si>
    <t>Laboratuvar ve radyolojik tetkikler</t>
  </si>
  <si>
    <t>Kanama zamanı ölçümü yapabilme ve değerlendirebilme</t>
  </si>
  <si>
    <t>Kas tonus analizi yapabilme</t>
  </si>
  <si>
    <t>Laboratuvar örneğini (tükürük, kan, sürüntü, doku vb) uygun koşullarda alabilme ve laboratuvara ulaştırabilme</t>
  </si>
  <si>
    <t>Maksillofasiyal manyetik rezonans (MR) değerlendirmesi
yapabilme</t>
  </si>
  <si>
    <t>Maksillofasiyal ultrasonografi değerlendirmesi yapabilme</t>
  </si>
  <si>
    <t>Medikal bilgisayarlı tomografi (BT) değerlendirmesi yapabilme</t>
  </si>
  <si>
    <t>Laboratuvar ve radyolojik tetkikle</t>
  </si>
  <si>
    <t>Ortodontik sefalometrik radyografi analizi yapabilme</t>
  </si>
  <si>
    <t>Sefalometri ve Sefalometrik Analizler</t>
  </si>
  <si>
    <t>Örnek inceleme için laboratuvar istek formunu doldurabilme</t>
  </si>
  <si>
    <t>Periodontal Hastalığın Etiyolojisi: Mikrobiyoloji ve Oral Flora</t>
  </si>
  <si>
    <t>Panoramik radyografi cihazını kullanabilme</t>
  </si>
  <si>
    <t>Panoramik Radyografi</t>
  </si>
  <si>
    <t>Panoramik radyografileri değerlendirebilme</t>
  </si>
  <si>
    <t>end: Endodontide radyografinin önemi ve radyografilerin değerlendirilmesi</t>
  </si>
  <si>
    <t>PERİO: Klinik Uygulama (muayene, teşhis, tedavi planlaması ve faz I tedavi uygulamaları)                                                      end: Klinik Uygulama( Klinik ve radyolojik muayene, teşhis, planlama ve endodontik tedavi uygulamaları)       Pro: Klinik Uygulama( Klinik ve radyolojik muayene, teşhis, planlama ve protetik tedavi uygulamaları)</t>
  </si>
  <si>
    <t>Kanıta dayalı karar verebilme</t>
  </si>
  <si>
    <t>Pro: Tam/ bölümlü protez endikasyonlar V Sabit protez endikasyonları V</t>
  </si>
  <si>
    <t>Periapikal açılı radyografi çekebilme</t>
  </si>
  <si>
    <t>İntraoral Radyografi Teknikleri I</t>
  </si>
  <si>
    <t>end: Klinik Uygulama( Klinik ve radyolojik muayene, teşhis, planlama ve endodontik tedavi uygulamaları)  Pro: Klinik Uygulama( Klinik ve radyolojik muayene, teşhis, planlama ve protetik tedavi uygulamaları)</t>
  </si>
  <si>
    <t>Periapikal, bitewing, okluzal radyografi çekebilme</t>
  </si>
  <si>
    <t>İntraoral Radyografi Teknikleri II</t>
  </si>
  <si>
    <t>Periapikal, bitewing, okluzal radyografileri değerlendirebilme</t>
  </si>
  <si>
    <t>PERİO: Klinik Uygulama (muayene, teşhis, tedavi planlaması ve faz I tedavi uygulamaları)               end: Klinik Uygulama( Klinik ve radyolojik muayene, teşhis, planlama ve endodontik tedavi uygulamaları)        Pro: Klinik Uygulama( Klinik ve radyolojik muayene, teşhis, planlama ve protetik tedavi uygulamaları)</t>
  </si>
  <si>
    <t>Kanıta dayalı karar verme</t>
  </si>
  <si>
    <t>Sefalometrik ve el-bilek grafileri çekebilme</t>
  </si>
  <si>
    <t>Ekstraoral Radyografiler</t>
  </si>
  <si>
    <t>Sintigrafi çekebilme</t>
  </si>
  <si>
    <t>Subgingival örnek alabilme</t>
  </si>
  <si>
    <t>Periodontal HastalıklarınPeriodontal Hastalığın Etiyolojisi: Mikrobiyoloji ve Oral Flora</t>
  </si>
  <si>
    <t>Temporomandibular eklem (TME) grafilerini değerlendirebilme</t>
  </si>
  <si>
    <t>Tükürük akış hızını belirleme ve değerlendirebilme</t>
  </si>
  <si>
    <t xml:space="preserve">Tükürüğün görev ve nitelikleri
Tükürük ile diş çürükleri arasındaki ilişki
</t>
  </si>
  <si>
    <t xml:space="preserve">Çürük aktivite tespiti ve tükürük testleri 
</t>
  </si>
  <si>
    <t>Tükürük tamponlama kapasitesini belirleme ve
değerlendirebilme</t>
  </si>
  <si>
    <t>Tükürükte laktobasil ve mutans sayımı yapabilme ve
değerlendirebilme</t>
  </si>
  <si>
    <t>E- Girişimsel ve Girişimsel Olmayan Uygulamalar</t>
  </si>
  <si>
    <t>Acil durumlarda triaj yapabilme</t>
  </si>
  <si>
    <t xml:space="preserve">Çene Yüz Travmatolojisine Giriş </t>
  </si>
  <si>
    <t>Açık apeksli dişte revaskülarizasyon tedavisi yapabilme</t>
  </si>
  <si>
    <t>end: Apeksifikasyon, apeksogenezis, pulpa revaskülarizasyonu</t>
  </si>
  <si>
    <t>Genç daimi dişlerde pulpa hastalıkları ve tedavileri</t>
  </si>
  <si>
    <t xml:space="preserve"> </t>
  </si>
  <si>
    <t>Açık sinüs tabanı yükseltebilme</t>
  </si>
  <si>
    <t>Ağız dışı apse drenajı yapabilme</t>
  </si>
  <si>
    <t>Ağız dışı ortodontik aparey uygulayabilme</t>
  </si>
  <si>
    <t>Sagittal Yön Anomalileri ve Ağız Dışı Apareyler</t>
  </si>
  <si>
    <t>Ağız içi apse drenajı yapabilme</t>
  </si>
  <si>
    <t>end:Endodontik tedavide acil durumlar ve tedavi planlaması</t>
  </si>
  <si>
    <t>PERİO:  Hasta muayenesinin ve tedavisinin gözlemlenmesi</t>
  </si>
  <si>
    <t>Akut Periodontal Hastalıklar ve Tedavisi</t>
  </si>
  <si>
    <t>Ağız içi lokal anestezi uygulayabilme (infiltratif / rejiyonal)</t>
  </si>
  <si>
    <t>Lokal anestezi ve diş çekimi uygulamaları</t>
  </si>
  <si>
    <t>Rejionel anestezi teknikleri ve komplikasyonları (alt çene) Rejionel anestezi teknikleri ve komplikasyonları (üst çene)</t>
  </si>
  <si>
    <t>PERİO: Klinik Uygulama (muayene, teşhis, tedavi planlaması ve faz I tedavi uygulamaları)   Pro: Klinik Uygulama( Klinik ve radyolojik muayene, teşhis, planlama ve protetik tedavi uygulamaları)</t>
  </si>
  <si>
    <t>Ağız içinde yara / yanık bakımı yapabilme</t>
  </si>
  <si>
    <t>Pro: Tam/ bölümlü protez endikasyonlar VII Sabit protez endikasyonları VII</t>
  </si>
  <si>
    <t>Akupunktur uygulayabilme</t>
  </si>
  <si>
    <t>Akılcı ilaç kullanımı ilkelerini uygulayabilme</t>
  </si>
  <si>
    <t>Periodontolojide Anti-Enfektif Tedavi-I ve II
Periodontal Hastalıklarda Konak Modülasyonu</t>
  </si>
  <si>
    <t>Alveol yarığı onarımı yapabilme</t>
  </si>
  <si>
    <t>Dudak ve damak yarıklarının etyolojisi, sınıflandırması ve oluşum mekanizması</t>
  </si>
  <si>
    <t>Amalgam dolgu sökebilme</t>
  </si>
  <si>
    <t>Amalgam  ve Kompozit Dolguların Yapımında Karşılaşılan Başarısızlıklar ve Çözümleri I
Amalgam  ve Kompozit Dolguların Yapımında Karşılaşılan Başarısızlıklar ve Çözümleri II</t>
  </si>
  <si>
    <t>Amalgam restorasyon yapabilme</t>
  </si>
  <si>
    <t>Pro: Klinik Uygulama( Klinik ve radyolojik muayene, teşhis, planlama ve protetik tedavi ve restoratif uygulamaları)</t>
  </si>
  <si>
    <t xml:space="preserve">Amalgamın özellikleri ve çeşitleri- 1
Amalgamın özellikleri ve çeşitleri- 2
Amalgamın klinik olarak uygulanması
</t>
  </si>
  <si>
    <t xml:space="preserve">Black I amalgam restorasyon uygulamaları
Black I amalgam restorasyon uygulamaları
Black II (MO- DO-MOD) amalgam restorasyon uygulamaları
Black II (MO- DO-MOD) amalgam restorasyon uygulamaları
Black V amalgam restorasyon uygulamaları ve Amalgam Polisajı
Karışık amalgam restorasyon uygulamaları
</t>
  </si>
  <si>
    <t>Antibiyotik profilaksisi yapabilme</t>
  </si>
  <si>
    <t>end: Klinik uygulama</t>
  </si>
  <si>
    <t>PERİO:Klinik Uygulama (muayene, teşhis, tedavi planlaması ve faz I tedavi uygulamaları)end: Klinik Uygulama( Klinik ve radyolojik muayene, teşhis, planlama ve endodontik tedavi uygulamaları)</t>
  </si>
  <si>
    <t>Periodontolojide Antienfektif Tedavi</t>
  </si>
  <si>
    <t>Apeksifikasyon tedavisi yapabilme</t>
  </si>
  <si>
    <t>Apikal rezeksiyon yapabilme</t>
  </si>
  <si>
    <t>end: Endodontik cerrahi</t>
  </si>
  <si>
    <t>Apne apareyi yapabilme</t>
  </si>
  <si>
    <t>Obstrüktif Uyku Apne Sendromu ve Tedavisi</t>
  </si>
  <si>
    <t>Artrosentez yapabilme</t>
  </si>
  <si>
    <t>Aspirasyon biyopsisi alabilme</t>
  </si>
  <si>
    <t>Avulse dişin replantasyonunu yapabilme</t>
  </si>
  <si>
    <t>Genç daimi dişlerde avülsiyon yaralanmaları ve tedavi yaklaşımları</t>
  </si>
  <si>
    <t>Periodontolojide Splint Uygulamaları</t>
  </si>
  <si>
    <t>Bakteriyel plak kontrolü yapabilme</t>
  </si>
  <si>
    <t>Mekanik Plak Kontrolünde Ağız Hijyeni Yöntemleri
Periodontolojide Anti-Enfektif Tedavi-I VE II
Faz I Periodontal Tedavi</t>
  </si>
  <si>
    <t>Başlangıç çürük tedavisinde rezin infiltrasyon tedavisi yapabilme</t>
  </si>
  <si>
    <t xml:space="preserve">Çürüğün non-operatif tedavisi, Minimal İnvaziv Diş Hekimliği
</t>
  </si>
  <si>
    <t>Bilinç değerlendirmesi yapabilme</t>
  </si>
  <si>
    <t>Diş hekimliğinde sedasyon</t>
  </si>
  <si>
    <t>Bilinçli sedasyon yapabilme</t>
  </si>
  <si>
    <t>Bölümlü (parsiyel) kuron yapabilme</t>
  </si>
  <si>
    <t>pro: Tek diş restorasyonlarında tedavi planlaması</t>
  </si>
  <si>
    <t>pro: İnley ve onleyler</t>
  </si>
  <si>
    <t>Bölümlü matriks sistemi uygulayabilme</t>
  </si>
  <si>
    <t xml:space="preserve">Restoratif Diş Tedavisinde Kullanılan Alet Ve Aygıtlar-I
Restoratif Diş Tedavisinde Kullanılan Alet Ve Aygıtlar-II </t>
  </si>
  <si>
    <t xml:space="preserve">Restoratif Tedavide Kontak ve Konturun Önemi, Güncel Matriks Sistemleri </t>
  </si>
  <si>
    <t>Black II (MO- DO-MOD) amalgam restorasyon uygulamaları
Black II (MO- DO-MOD) amalgam restorasyon uygulamaları</t>
  </si>
  <si>
    <t xml:space="preserve">Fantom modelde çekilmiş dişlerde Black II kompozit restorasyon uygulamaları
Fantom modelde çekilmiş dişlerde modern kavitelerde kompozit restorasyon uygulamaları 
</t>
  </si>
  <si>
    <t>CAI / CAD / CAM yöntemlerini uygulayabilme</t>
  </si>
  <si>
    <t>end:Endodontide cad-cam uygulaması</t>
  </si>
  <si>
    <t>Pro:Dental Materyaller</t>
  </si>
  <si>
    <t>pro: CAI / CAD / CAM yöntemleri ve uygulamaları</t>
  </si>
  <si>
    <t>pro: CAD-CAM Sistemleri</t>
  </si>
  <si>
    <t>Cam iyonomer restorasyon yapabilme</t>
  </si>
  <si>
    <t>Fantom ve çekilmiş dişler üzerinde cam iyonomer dolgu uygulamaları</t>
  </si>
  <si>
    <t>Çene yüz protezleri için implant uygulamaları yapabilme</t>
  </si>
  <si>
    <t>pro: İmplant üstü protezlerin endikasyonları/ kontrendikasyonları/materyalleri/ biyomekaniği/İmplant üstü protezlerin sınıflandırılması</t>
  </si>
  <si>
    <t>Çenelik uygulayabilme</t>
  </si>
  <si>
    <t>Çürüğü alternatif mekanik yöntemler ile uzaklaştırabilme (air
abrazyon, air polishing, ultrasonik, sono abrazyon vb)</t>
  </si>
  <si>
    <t>Çürük uzaklaştırmada güncel yaklaşımlar</t>
  </si>
  <si>
    <t>Çürüğün Mekanik ve Kimyasal Uzaklaştırma Yöntemleri</t>
  </si>
  <si>
    <t>Çürüğü geleneksel mekanik yöntemler ile uzaklaştırabilme (el aletleri ve döner aletler)</t>
  </si>
  <si>
    <t>end: Diş Morfolojisi ve Giriş Kaviteleri</t>
  </si>
  <si>
    <t>Tüm Dişlere Giriş Kavitesi Açılması</t>
  </si>
  <si>
    <t>Klinik ve radyolojik muayene, teşhis, planlama ve restoratif tedavi uygulamaları    end: Klinik Uygulama( Klinik ve radyolojik muayene, teşhis, planlama ve endodontik tedavi uygulamaları)   Pro: Klinik Uygulama( Klinik ve radyolojik muayene, teşhis, planlama ve protetik tedavi uygulamaları)</t>
  </si>
  <si>
    <t>Fantom ve çekilmiş dişler üzerinde kavite açma uygulamaları</t>
  </si>
  <si>
    <t>Çürüğü kemomekanik yöntemler ile uzaklaştırabilme</t>
  </si>
  <si>
    <t>Pedodontide konservatif uygulamalar &amp;kavite dizaynı</t>
  </si>
  <si>
    <t>Çürüğü lazer ile uzaklaştırabilme</t>
  </si>
  <si>
    <t>end: Endodontide lazer uygulamaları</t>
  </si>
  <si>
    <t>Çürük tedavisinde ozon uygulayabilme</t>
  </si>
  <si>
    <t>Koruyucu dış hekimliğinde güncel yaklaşımlar</t>
  </si>
  <si>
    <t xml:space="preserve">Remineralizasyon Ajanları, Çürüğün non-operatif tedavisi, Kavite Dezenfektanları
</t>
  </si>
  <si>
    <t>Damar yolu açabilme</t>
  </si>
  <si>
    <t>Dental implant uygulayabilme</t>
  </si>
  <si>
    <t>Dentin hassasiyetini kimyasal ajanlar ile tedavi edebilme</t>
  </si>
  <si>
    <t xml:space="preserve"> Klinik Uygulama( Klinik ve radyolojik muayene, teşhis, planlama ve protetik tedavi uygulamaları)</t>
  </si>
  <si>
    <t>Pro:Dentin Bağlayıcılar</t>
  </si>
  <si>
    <t xml:space="preserve">Dentin duyarlılığı ve tedavi yöntemleri I
Dentin duyarlılığı ve tedavi yöntemleri II
</t>
  </si>
  <si>
    <t>Dentin hassasiyetini lazer ile tedavi edebilme</t>
  </si>
  <si>
    <t xml:space="preserve">Dentin duyarlılığı ve tedavi yöntemleri I,
Dentin duyarlılığı ve tedavi yöntemleri II, Restoratif diş hekimliğinde lazer uygulamaları
</t>
  </si>
  <si>
    <t>Dentin hassasiyetini restorasyon ile giderebilme</t>
  </si>
  <si>
    <t>Pro: Dentin Bağlayıcılar</t>
  </si>
  <si>
    <t>Derin sedasyon yapabilme</t>
  </si>
  <si>
    <t>Devital / endodontik tedavi görmüş dişte beyazlatma yapabilme</t>
  </si>
  <si>
    <t xml:space="preserve">Diş Renklenmelerinin Etiyolojileri,
Diş Renklenmelerinin Tedavi Yöntemleri
</t>
  </si>
  <si>
    <t>Vital ve devital beyazlatma uygulamaları</t>
  </si>
  <si>
    <t>Devrilmiş dişlerin preprotetik amaçla ortodontik düzeltimini
yapabilme</t>
  </si>
  <si>
    <t>Yetişkin Ortodontisi</t>
  </si>
  <si>
    <t>Diastemanın restoratif tedavisini yapabilme</t>
  </si>
  <si>
    <t xml:space="preserve">Estetik Anterior Restorasyonlar ve Renk Seçimi-I
Estetik Anterior Restorasyonlar ve Renk Seçimi-II
Kompozit Veneer Restorasyonlar ve Gülüş Tasarımı
</t>
  </si>
  <si>
    <t>İleri estetik restorasyon uygulamaları</t>
  </si>
  <si>
    <t>Direkt pulpa kuafajı yapabilme</t>
  </si>
  <si>
    <t>end: Pulpanın Histolojik Yapısı, Hücreleri, Damar ve
 Sinirleri, Pulpa hastalıklarının etiyolojisi, Pulpa ve Periapikal Doku Hastalıkları, Endodontik Tedavi Endikasyon ve Kontrendikasyonları</t>
  </si>
  <si>
    <t>end: Vital pulpa tedavileri, Dolgu maddelerinin pulpaya olan etkileri, Pulpa hastalıkları</t>
  </si>
  <si>
    <t>end: Endodontik açıdan sonuçların değerlendirilmesi</t>
  </si>
  <si>
    <t>Klinik ve radyolojik muayene, teşhis, planlama ve restoratif tedavi uygulamaları     end: Klinik Uygulama( Klinik ve radyolojik muayene, teşhis, planlama ve endodontik tedavi uygulamaları)</t>
  </si>
  <si>
    <t>Süt dişlerinde pulpa hastalıkları ve tedavileri, Genç daimi dişlerde pulpa hastalıkları ve tedavileri</t>
  </si>
  <si>
    <t>Distraksiyon osteogenezis uygulamaları yapabilme</t>
  </si>
  <si>
    <t>Diş çekimi (cerrahi) (kırılan veya kalmış diş kökleri ile kemik retansiyonlu olmayan yarı gömülü dişlerin komplike olmayan çekimleri) yapabilme</t>
  </si>
  <si>
    <t>Gömülü dişlerin çıkarılma teknikleri, Gömülü diş cerrahisine bağlı komplikasyonlar ve tedavileri</t>
  </si>
  <si>
    <t>Diş çekimi (sürmüş) yapabilme</t>
  </si>
  <si>
    <t>Alt ve üst çenede diş çekim teknikleri</t>
  </si>
  <si>
    <t>Diş çekimi (tam gömülü) yapabilme</t>
  </si>
  <si>
    <t>Diş destekli hareketli bölümlü protez yapabilme</t>
  </si>
  <si>
    <t>Pro: 1. Hareketli bölümlü protezlerde biyomekanik 2. Hareketli bölümlü protezlerde okluzyon</t>
  </si>
  <si>
    <t>pro: 1.Hareketli Bölümlü protezlere giriş 2.Hareketli Bölümlü Protezlerde Planlama 3.Hareketli bölümlü protezlerin ağza uygulanmasi ve hasta eğitimi 4.Hareketli bölümlü protezlerde oklüzyon 5.Hareketli Bölümlü Protezlerde Başarısızlık</t>
  </si>
  <si>
    <t>Pro: 1. Kısmi dişsiz hastalara kaşık ve kaide hazırlayabilme/ pro: 1.Hareketli Bölümlü protezlere giriş 2.Hareketli Bölümlü Protezlerde Planlama 3.Hareketli bölümlü protezlerin ağza uygulanmasi ve hasta eğitimi 4.Hareketli bölümlü protezlerde oklüzyon 5.Hareketli Bölümlü Protezlerde Başarısızlık</t>
  </si>
  <si>
    <t>Diş destekli hassas tutuculu hareketli bölümlü protez yapabilme</t>
  </si>
  <si>
    <t>Pro: 1. Kısmi dişsiz hastalarda arkların sınıflandırılması, modellerin değerlendirilmesi ve paralelometre</t>
  </si>
  <si>
    <t>Nedenleri ve çözüm yolları</t>
  </si>
  <si>
    <t>Pro: Modellerin rehber düzlemlerinin değerlendirilemesi</t>
  </si>
  <si>
    <t>Diş destekli sabit bölümlü protez yapabilme</t>
  </si>
  <si>
    <t>pro: Diş preperasyon esasları/Sabit protezlerde ölçü/sabit protezlerde planlama/sabit protezlerde modelasyon/interoklüzal kayıtlar</t>
  </si>
  <si>
    <t>pro: 1.Sabit Protezlerde Tedavi Planlamasi Ve Tasarim 2.Metal destekli porselen kronlar 3.Kron protezler 4.Sabit protezlerin klinik ve laboratuar aşamalari 5.Tam seramik restorasyonlar</t>
  </si>
  <si>
    <t>Pro: Klinik Uygulama( Klinik ve radyolojik muayene, teşhis, planlama ve protetik tedavi uygulamaları) pro: Diş preperasyon esasları/Sabit protezlerde ölçü/sabit protezlerde planlama/sabit protezlerde modelasyon/interoklüzal kayıtlar</t>
  </si>
  <si>
    <t>Diş destekli tam protez (overdenture) yapabilme</t>
  </si>
  <si>
    <t>Pro: Tam protezlerin bitirilmesi, muflaya alınması</t>
  </si>
  <si>
    <t>pro: Overdenture Protezler</t>
  </si>
  <si>
    <t>Pro: modellerin muflaya alınması 2. kişisel kaşıklar ile model elde edilmesi</t>
  </si>
  <si>
    <t>Diş doku destekli hareketli bölümlü protez yapabilme</t>
  </si>
  <si>
    <t>Pro: Hareketli bölümlü protezlerin muflaya alınması</t>
  </si>
  <si>
    <t>Pro:1. Kısmi dişsizliklik durmunda model elde edilmesi 2. Modellerin rehber düzlemlerinin değerlendirilmesi /pro: 1.Hareketli Bölümlü protezlere giriş 2.Hareketli Bölümlü Protezlerde Planlama 3.Hareketli bölümlü protezlerin ağza uygulanmasi ve hasta eğitimi 4.Hareketli bölümlü protezlerde oklüzyon 5.Hareketli Bölümlü Protezlerde Başarısızlık</t>
  </si>
  <si>
    <t>Diş yüzeyini temizleyebilme</t>
  </si>
  <si>
    <t>PERİO:Klinik Uygulama (muayene, teşhis, tedavi planlaması ve faz I tedavi uygulamaları)  Pro: Klinik Uygulama( Klinik ve radyolojik muayene, teşhis, planlama ve protetik tedavi uygulamaları)</t>
  </si>
  <si>
    <t>Diş taşı temizliğinde kullanılan aletlerin uygulamalı olarak anlatılması-Fantom çeneler üzerinde oluşturulan yapay diş taşlarının temizliğinin uygulamalı olarak gerçekleştirilmesi-I
Hasta hekim pozisyonlarının fantom modeller üzerinde gösterilmesi-</t>
  </si>
  <si>
    <t>Periodontal Hastalıklarda Tedavi Planlaması
Faz I Periodontal Tedavi</t>
  </si>
  <si>
    <t>Dişeti çekilmelerinin cerrahi tedavisini yapabilme</t>
  </si>
  <si>
    <t>Periodontal Plastik ve Estetik Cerrahi-I
Sütur Teknikleri
Periodontal Cerrahide Genel Prensipler</t>
  </si>
  <si>
    <t>Doğumsal diş eksikliğinde ortodontik  sürme rehberliği tedavisi
yapabilme</t>
  </si>
  <si>
    <t>Sürme Rehberliği ve Seri Çekim</t>
  </si>
  <si>
    <t>Doğumsal diş eksikliklerinde sabit ortodontik tedavi ile boşluk
kapatabilme</t>
  </si>
  <si>
    <t>Doğumsal ve kazanılmış diş eksikliklerinde preprotetik amaçla ortodontik yer sağlayabilme</t>
  </si>
  <si>
    <t>Doku destekli tam protez yapabilme</t>
  </si>
  <si>
    <t>pro: 1-Tam dişsizlik, tam protez öncesi işlemler ve değerlendirme 2-Tam protezlerde ölçü, ölçü teknikleri ve materyalleri 3-Tam protezlerle ilgilidestek dokular</t>
  </si>
  <si>
    <t xml:space="preserve">pro: 1-Aljinat ile ölçü alımı ve model hazırlanması
2-Kişisel kaşık hazırlanması
3-Modellerde kaide hazırlanması
4-Modellerin artikülatöre alınması 
5- Tam protezlerde diş dizimi
6- Tam protezlerde modelaj"
</t>
  </si>
  <si>
    <t>Pro: Tam protezlerin bitirilmesi, muflaya alınması, tesviye ve cila</t>
  </si>
  <si>
    <t>pro: Tek Tam Protezler</t>
  </si>
  <si>
    <t>pro: Klinik Uygulama( Klinik ve radyolojik muayene, teşhis, planlama ve protetik tedavi uygulamaları)</t>
  </si>
  <si>
    <t>Pro: 1. tam dişsizlik durumunda model elde edilmesi 2. Modelaj 3.Modellerin muflaya alınması/ pro: Tek Tam Protezler</t>
  </si>
  <si>
    <t>Döner alet sistemleri ile kök kanalını şekillendirebilme</t>
  </si>
  <si>
    <t>end: Kök kanal tedavisinde kullanılan aletler, Kök kanallarının biyomekanik preparasyonu</t>
  </si>
  <si>
    <t>end: Endodontide kullanılan aletler</t>
  </si>
  <si>
    <t>Düşmüş kuron-köprü simantasyonu yapabilme</t>
  </si>
  <si>
    <t>pro: Sabit protezlerin klinik ve laboratuar aşamalari</t>
  </si>
  <si>
    <t>Endo-kuron yapabilme</t>
  </si>
  <si>
    <t>end: Post endodontik restorasyonlar</t>
  </si>
  <si>
    <t>Eksizyonel biyopsi yapabilme</t>
  </si>
  <si>
    <t>Elektronik apeks bulucu kullanabilme</t>
  </si>
  <si>
    <t>end: Endodontide çalışma uzunluğu kavramı</t>
  </si>
  <si>
    <t>Erken teması uzaklaştırabilme</t>
  </si>
  <si>
    <t>PERİO:Klinik Uygulama (muayene, teşhis, tedavi planlaması ve faz I tedavi uygulamaları) Pro: Klinik Uygulama( Klinik ve radyolojik muayene, teşhis, planlama ve protetik tedavi uygulamaları)</t>
  </si>
  <si>
    <t>Okluzyon ve Periodontal Hastalık-II</t>
  </si>
  <si>
    <t>Estetik konturlayabilme</t>
  </si>
  <si>
    <t xml:space="preserve">Kompozit Veneer Restorasyonlar ve Gülüş Tasarımı
</t>
  </si>
  <si>
    <t>Fasiyal epitez tedavisi yapabilme</t>
  </si>
  <si>
    <t>Fiber post destekli kompozit restorasyon yapabilme</t>
  </si>
  <si>
    <t>pro: Pivo post core</t>
  </si>
  <si>
    <t>Fiber restorasyon yapabilme</t>
  </si>
  <si>
    <t xml:space="preserve">Restoratif diş hekimliğinde fiber uygulamaları 
</t>
  </si>
  <si>
    <t>Fantom modelde çekilmiş posterior dişlerde çürük uzaklaştırılması ve karışık restorasyon çalışmaları</t>
  </si>
  <si>
    <t>Fiberotomi yapabilme</t>
  </si>
  <si>
    <t>Flep operasyonları yapabilme</t>
  </si>
  <si>
    <t>Periodontal Cep ve Kemik Yıkım Paternleri</t>
  </si>
  <si>
    <t>Periodontal Cerrahi Tedavi
Rezektif Periodontal Cerrahi
Periodontal Rejenerasyon ve Rekonstruktif Cerrahi-I
Furkasyon Problemleri ve Tedavisi</t>
  </si>
  <si>
    <t>Fonksiyonel çene ortopedisi uygulayabilme</t>
  </si>
  <si>
    <t>Sagittal Yön Anomalileri ve Fonksiyonel Apareyler I</t>
  </si>
  <si>
    <t>Frenetomi ve frenektomi yapabilme</t>
  </si>
  <si>
    <t>Periodontal Plastik ve Estetik Cerrahi</t>
  </si>
  <si>
    <t>Furkasyon perforasyonu tamiri yapabilme</t>
  </si>
  <si>
    <t xml:space="preserve">Endodontide yapılan uygulama hataları ve çözüm yöntemleri ve materyaller, Endodontide yapılan uygulama hataları ve çözüm yöntemleri
</t>
  </si>
  <si>
    <t>Furkasyon sorunlarının cerrahi tedavisini yapabilme</t>
  </si>
  <si>
    <t>Furkasyon Problemleri ve Tedavisi-I VE II</t>
  </si>
  <si>
    <t>Geçici restorasyon uygulayabilme</t>
  </si>
  <si>
    <t>end: Endodontik tedavide kullanılan geçici dolgu maddeleri</t>
  </si>
  <si>
    <t>Klinik ve radyolojik muayene, teşhis, planlama ve restoratif tedavi uygulamaları    Pro: Klinik Uygulama( Klinik ve radyolojik muayene, teşhis, planlama ve protetik tedavi uygulamaları)
end: Klinik Uygulama( Klinik ve radyolojik muayene, teşhis, planlama ve endodontik tedavi uygulamaları)</t>
  </si>
  <si>
    <t>pro: Geçici restorasyonlar,rezin bağlantılı sabit bölümlü protezler</t>
  </si>
  <si>
    <t xml:space="preserve">Restoratif Tedavide Kaide Materyalleri -I
Restoratif Tedavide Kaide Materyalleri -II
</t>
  </si>
  <si>
    <t xml:space="preserve">Klinik ve radyolojik muayene, teşhis, planlama ve restoratif tedavi uygulamaları
</t>
  </si>
  <si>
    <t>Geleneksel matriks sistemi uygulayabilme</t>
  </si>
  <si>
    <t xml:space="preserve">Klinik ve radyolojik muayene, teşhis, planlama ve restoratif tedavi uygulamaları  Pro: Klinik Uygulama( Klinik ve radyolojik muayene, teşhis, planlama ve protetik tedavi uygulamaları)
</t>
  </si>
  <si>
    <t xml:space="preserve">Restoratif Diş Tedavisinde Kullanılan Alet Ve Aygıtlar-I
Restoratif Diş Tedavisinde Kullanılan Alet Ve Aygıtlar-II Restoratif Tedavide Kontak ve Konturun Önemi, Güncel Matriks Sistemleri 
</t>
  </si>
  <si>
    <t xml:space="preserve">Black II (MO- DO-MOD) amalgam restorasyon uygulamaları
Black II (MO- DO-MOD) amalgam restorasyon uygulamaları
</t>
  </si>
  <si>
    <t>Genç sürekli dişlerde vital amputasyon yapabilme</t>
  </si>
  <si>
    <t>end: Vital pulpa tedavileri</t>
  </si>
  <si>
    <t>Gingivektomi ve gingivoplasti yapabilme</t>
  </si>
  <si>
    <t>Diş Eti Büyümeleri ve Tedavileri-
Periodontal Cerrahi Tedavi</t>
  </si>
  <si>
    <t>Gömülü dişleri ortodontik olarak sürdürebilme</t>
  </si>
  <si>
    <t>Gömülü Dişlerin Ortodontik Tedavisi</t>
  </si>
  <si>
    <t>Hareketli ortodontik aparey uygulayabilme (ön tek diş çapraz kapanış)</t>
  </si>
  <si>
    <t>Hareketli (Müteharrik) Apareyler İle Yapılan Ortodontik Tedaviler</t>
  </si>
  <si>
    <t>Müteharrik Aparey Yapımı</t>
  </si>
  <si>
    <t>Hareketli Aparey Yapımı</t>
  </si>
  <si>
    <t>Hareketli protezlerde besleme ve rebazaj yapabilme</t>
  </si>
  <si>
    <t>pro: 1-Tam protezlerde Astarlama, Röbazaj ve Kırık tamiri</t>
  </si>
  <si>
    <t>Pro: Doku düzenleyiciler-Yumuşak astar materyalleri</t>
  </si>
  <si>
    <t xml:space="preserve">Pro: Astarlam, röbazaj ve kırık tamiri </t>
  </si>
  <si>
    <t>pro: Tam ve Bölümlü Protezlerde Besleme-Tamir</t>
  </si>
  <si>
    <t>Pro:Kısmi dişsiz protezlerin tamiri</t>
  </si>
  <si>
    <t>Hareketli protezlerde diş-kroşe ilavesi yapabilme</t>
  </si>
  <si>
    <t>Pro: Kroşe ve kroşelerin özellikleri</t>
  </si>
  <si>
    <t>Pro: Kroşe Bükülmesi</t>
  </si>
  <si>
    <t>Hareketli protezlerde kırık tamiri yapabilme</t>
  </si>
  <si>
    <t>Pro:Polimer ve polimerizasyon,akrilik rezinler</t>
  </si>
  <si>
    <t>Pro: 1. Hareketli bölümlü protezlerin hastaya teslimi ve kullanımı 2. Tamir</t>
  </si>
  <si>
    <t>Pro: kısmi Dişsiz protezlerin tamiri</t>
  </si>
  <si>
    <t>Hareketli protezlerde uyumlama yapabilme ve vuruk alabilme</t>
  </si>
  <si>
    <t>Hareketli yer tutucu yapabilme</t>
  </si>
  <si>
    <t>Hava yolundaki yabancı cismi uygun manevra ile çıkarabilme</t>
  </si>
  <si>
    <t>Hayati bulguların (vücut ısısı, nabız, solunum ve kan basıncı) ölçme ve değerlendirmesini yapabilme</t>
  </si>
  <si>
    <t>Hibrit iyonomer (kompomer) restorasyon yapabilme</t>
  </si>
  <si>
    <t>Pro: Dental Simanlar</t>
  </si>
  <si>
    <t>Hipnoz uygulayabilme</t>
  </si>
  <si>
    <t>Hukuki ehliyeti belirleyebilme</t>
  </si>
  <si>
    <t>İleri yaşam desteği verebilme</t>
  </si>
  <si>
    <t>İmplant çevresi hastalıkların cerrahi olmayan tedavisini
yapabilme</t>
  </si>
  <si>
    <t>İmplant çevresi hastalıkların cerrahi tedavisini yapabilme</t>
  </si>
  <si>
    <t>İmplant çevresi yumuşak dokuların plastik cerrahisini yapabilme</t>
  </si>
  <si>
    <t>İmplant destekli hareketli bölümlü protez yapabilme</t>
  </si>
  <si>
    <t>pro: İmplant üstü protezlerde ölçü alımı ve ölçü materyalleri/İmplant üstü hareketli protezler</t>
  </si>
  <si>
    <t>İmplant destekli sabit bölümlü protez yapabilme</t>
  </si>
  <si>
    <t>pro: implant üstü sabit protezler I-II</t>
  </si>
  <si>
    <t>İmplant destekli tam protez yapabilme</t>
  </si>
  <si>
    <t>İmplant doku destekli hareketli bölümlü protez yapabilme</t>
  </si>
  <si>
    <t>İndirekt adeziv köprü yapabilme</t>
  </si>
  <si>
    <t>İndirekt pulpa kuafajı yapabilme</t>
  </si>
  <si>
    <t>İnley tedavisi yapabilme</t>
  </si>
  <si>
    <t>pro: İnlay onley restorasyonlarda diş preperasyonu</t>
  </si>
  <si>
    <t>İnsizyonel biyopsi yapabilme</t>
  </si>
  <si>
    <t>İntramuskuler ve intravenöz enjeksiyon yapabilme</t>
  </si>
  <si>
    <t>Kanal dolgusu komplikasyonlarını tedavi edebilme</t>
  </si>
  <si>
    <t>Kanal içi post uygulayabilme</t>
  </si>
  <si>
    <t>Kanal içi yıkama (irigasyon) komplikasyonlarını tedavi edebilme</t>
  </si>
  <si>
    <t>end: Kök kanallarının temizlenmesi ve irrigasyonu</t>
  </si>
  <si>
    <t>end: Endodontide yapılan uygulama hataları ve
 çözüm yöntemleri</t>
  </si>
  <si>
    <t>Kanamaya müdahale edebilme</t>
  </si>
  <si>
    <t>Ağız Cerrahisinde kanama nedenleri</t>
  </si>
  <si>
    <t>Kapalı sinüs tabanı yükseltebilme</t>
  </si>
  <si>
    <t>Kapiller kan örneği alabilme</t>
  </si>
  <si>
    <t>Kavite dezenfektanı uygulayabilme</t>
  </si>
  <si>
    <t>Klinik ve radyolojik muayene, teşhis, planlama ve restoratif tedavi uygulamaları  Pro: Klinik Uygulama( Klinik ve radyolojik muayene, teşhis, planlama ve protetik tedavi uygulamaları)</t>
  </si>
  <si>
    <t>Kavite Dezenfektanları</t>
  </si>
  <si>
    <t>Kemik ogmentasyonu yapabilme</t>
  </si>
  <si>
    <t>Kompozit dolgu sökebilme</t>
  </si>
  <si>
    <t xml:space="preserve">Amalgam  ve Kompozit Dolguların Yapımında Karşılaşılan Başarısızlıklar ve Çözümleri I
Amalgam  ve Kompozit Dolguların Yapımında Karşılaşılan Başarısızlıklar ve Çözümleri II
</t>
  </si>
  <si>
    <t>Kompozit lamina restorasyonu yapabilme</t>
  </si>
  <si>
    <t>Kor (core) yapabilme</t>
  </si>
  <si>
    <t>end: Klinik Uygulama( Klinik ve radyolojik muayene, teşhis, planlama ve endodontik tedavi uygulamaları)   Pro: Klinik Uygulama( Klinik ve radyolojik muayene, teşhis, planlama ve protetik tedavi uygulamaları)</t>
  </si>
  <si>
    <t>Kök amputasyonu / hemiseksiyon / biküspidizasyon, tünel
operasyonu yapabilme</t>
  </si>
  <si>
    <t>Kök kanalı dezenfeksiyonunda lazer uygulayabilme</t>
  </si>
  <si>
    <t>end: Kök kanallarının temizlenmesi ve irrigasyon aktivasyon yöntemleri</t>
  </si>
  <si>
    <t>Kök kanalı perforasyon tamiri yapabilme</t>
  </si>
  <si>
    <t>Kök kanalı tedavisini yenileyebilme (retreatment)</t>
  </si>
  <si>
    <t>end: Retreatment (endodontik tedavinin
 yenilenmesi)</t>
  </si>
  <si>
    <t>Kök kanalından kırık alet çıkarabilme</t>
  </si>
  <si>
    <t>Kök kırığı tedavisi yapabilme</t>
  </si>
  <si>
    <t>Kök yüzeyini temizleyebilme</t>
  </si>
  <si>
    <t>Periodontolojide kullanılan aletlerin tanıtılması
Diştaşı temizliğinde kullanılan aletlerin uygulamalı olarak anlatılması
Hasta hekim pozisyonlarının fantom modeller üzerinde gösterilmesi-I
Fantom çeneler üzerinde oluşturulan yapay diş taşlarının temizliğinin uygulamalı olarak gerçekleştirilmesi-I</t>
  </si>
  <si>
    <t>Faz I Periodontal Tedavi</t>
  </si>
  <si>
    <t>Kötü haber verebilme</t>
  </si>
  <si>
    <t>Kuron boyu uzatabilme</t>
  </si>
  <si>
    <t>Protetik Tedavi ve Periodontoloji
Periodontal Plastik ve Estetik Cerrahi-I</t>
  </si>
  <si>
    <t>Kuron kırığı (basit) tedavisi yapabilme</t>
  </si>
  <si>
    <t xml:space="preserve">Süt dişlerinde diş sert doku yaralanmaları ve tedavi yaklaşımları </t>
  </si>
  <si>
    <t xml:space="preserve">Genel Kavite Prensipleri
Kavite Hazırlama Teknikleri I 
Kavite Hazırlama Teknikleri II Kompozit Restorasyonların Yapım Teknikleri I
Kompozit Restorasyonların Yapım Teknikleri II
</t>
  </si>
  <si>
    <t>Restoratif diş hekimliğinde fiber uygulamaları</t>
  </si>
  <si>
    <t>Fantom modelde Black III ve V kompozit restorasyon uygulamaları</t>
  </si>
  <si>
    <t>Kuron kırığı (komplike) tedavisi yapabilme</t>
  </si>
  <si>
    <t>Pedo: Klinik gözlem</t>
  </si>
  <si>
    <t>Kuron-kök kırığı (basit) tedavisi yapabilme</t>
  </si>
  <si>
    <t xml:space="preserve">Direkt Posterior Restorasyonlar
Kanal tedavili dişlerin restorasyonu
</t>
  </si>
  <si>
    <t xml:space="preserve">Fantom modelde çekilmiş dişlerde Black II kompozit restorasyon uygulamaları
Fantom modelde çekilmiş dişlerde Black IV kompozit restorasyon uygulamaları
İleri estetik restorasyon uygulamaları 
</t>
  </si>
  <si>
    <t>Kuron-kök kırığı (komplike) tedavisi yapabilme</t>
  </si>
  <si>
    <t>Kuron-köprü sökebilme</t>
  </si>
  <si>
    <t>Lingual ark yapabilme</t>
  </si>
  <si>
    <t>Yer tutucu uygulamaları</t>
  </si>
  <si>
    <t>Maksiller osteotomi yapabilme</t>
  </si>
  <si>
    <t>Maksiller ortognatik cerrahi</t>
  </si>
  <si>
    <t>Mandibular osteotomi yapabilme</t>
  </si>
  <si>
    <t>Mandibular ortognatik cerrahi</t>
  </si>
  <si>
    <t>Mekanoterapi yapabilme</t>
  </si>
  <si>
    <t xml:space="preserve">TME internal düzensizliklerinde tanı </t>
  </si>
  <si>
    <t>Metal destekli seramik kuron yapabilme</t>
  </si>
  <si>
    <t>Po: Metaller ve metal alaşımlar</t>
  </si>
  <si>
    <t>pro: Metal Seramik Restorasyonlar</t>
  </si>
  <si>
    <t>pro: 1.Sabit Protezlerde Tedavi Planlamasi Ve Tasarim 2. Köprülerde mekanik kurallar 3.Metal destekli porselen kronlar 4.Kron protezler 5.Sabit protezlerin klinik ve laboratuar aşamalari</t>
  </si>
  <si>
    <t>pro: 1.Sabit Protezlerde Tedavi Planlamasi Ve Tasarim 2. Köprülerde mekanik kurallar 3.Metal destekli porselen kronlar 4.Kron protezler 5.Sabit protezlerin klinik ve laboratuar aşamalari,Metal Seramik Restorasyonlar</t>
  </si>
  <si>
    <t>Mikroabrazyon tedavisi yapabilme</t>
  </si>
  <si>
    <t>Çürüğün non-operatif tedavisi</t>
  </si>
  <si>
    <t>Diş Renklenmelerinin Etiyolojileri,
Diş Renklenmelerinin Tedavi Yöntemleri</t>
  </si>
  <si>
    <t>Minimal invaziv restorasyon yapabilme</t>
  </si>
  <si>
    <t>pro: Estetik Düzenlemeler</t>
  </si>
  <si>
    <t xml:space="preserve">Pro: Klinik Uygulama( Klinik ve radyolojik muayene, teşhis, planlama ve protetik tedavi uygulamaları), </t>
  </si>
  <si>
    <t>Minimal İnvaziv Diş Hekimliği</t>
  </si>
  <si>
    <t xml:space="preserve">
</t>
  </si>
  <si>
    <t xml:space="preserve">Fantom modelde çekilmiş anterior dişlerde çürük uzaklaştırılması  ve karışık restorasyon çalışmaları
Fantom modelde çekilmiş posterior dişlerde çürük uzaklaştırılması  ve karışık restorasyon çalışmaları
</t>
  </si>
  <si>
    <t>Mobil dişleri splintleyebilme</t>
  </si>
  <si>
    <t>Model set-up yapabilme</t>
  </si>
  <si>
    <t>Ortognatik Cerrahi</t>
  </si>
  <si>
    <t>Pro: 1. Kısmi dişsiz arkların sınıflandırılması , modellerin değerlendirilmesi ve paralelometre 2. Artikülatörler ve artikülasyon kanunları</t>
  </si>
  <si>
    <t>Pro: Modellerin artikülatöre alınması</t>
  </si>
  <si>
    <t>Mukozayı süture edebilme</t>
  </si>
  <si>
    <t>Sütur materyalleri ve teknikleri</t>
  </si>
  <si>
    <t>Sütur Teknikleri</t>
  </si>
  <si>
    <t>Nekroze dişlerde kök kanalı tedavisi yapabilme</t>
  </si>
  <si>
    <t>end: Endodontik Tedavi Endikasyon ve Kontrendikasyonları, Diş Morfolojisi ve Giriş Kaviteleri, Kök kanal tedavisinde kullanılan aletler, Kök kanallarının biyomekanik preparasyonu,Kök kanallarının temizlenmesi ve irrigasyonu</t>
  </si>
  <si>
    <t>end: Giriş kavitesi prensipleri, Kök kanal morfolojisi, Endodontide çalışma uzunluğu kavramı, Endodontik tedavi için dişlerin hazırlanması
 ve izolasyon, Kök kanallarının mekanik preparasyonu, Kök kanallarının yıkanması (irrigasyon), Endodontik tedavide kanal içi medikasyon, Endodontide kullanılan aletler, Endodontik tedavinin endikasyon ve
 kontrendikasyonları, Endodontik tedavide kullanılan geçici dolgu maddeleri,  Endodontik açıdan sonuçların değerlendirilmesi</t>
  </si>
  <si>
    <t>end: Tek ve çok seans endodontik tedaviler, Kök kanallarının doldurulmasında
 kullanılan patlar, Kök kanal dolgu yöntemleri</t>
  </si>
  <si>
    <t>Tüm dişlere giriş kavitesi açılması Tüm dişlerde çalışma boyu tespiti ve preparasyon, kanal dolgusunun yapılması ve teslimi</t>
  </si>
  <si>
    <t>Normal  veya  cerrahi  diş  çekimi  sırasında  ve  sonrasında  sık karşılaşılan cerrahi komplikasyonları yönetebilme</t>
  </si>
  <si>
    <t>Diş çekim komplikasyonları</t>
  </si>
  <si>
    <t>Obturatör uygulayabilme</t>
  </si>
  <si>
    <t>pro: Çene yüz protezleri endikasyonları/hastaların teşhis ve muayenesi/ölçü alma ve yöntemleri/çene yüz protezlerinde üst yapı obturatör tipleri/çene yüz protezleri bakımı ve hasta motivasyonu</t>
  </si>
  <si>
    <t>Okluzyonu kontrol edebilme</t>
  </si>
  <si>
    <t>perio: Klinik Uygulama (muayene, teşhis, tedavi planlaması ve faz I tedavi uygulamaları)  Pro: Klinik Uygulama( Klinik ve radyolojik muayene, teşhis, planlama ve protetik tedavi uygulamaları)</t>
  </si>
  <si>
    <t>Okluzyon ve Periodontal Hastalık-</t>
  </si>
  <si>
    <t>Pro: 1.Tam protezlerin bitirilmesi, muflaya alınması , tesviye ve cila. 2. Hareketi bölümlü protezlerde okluzyon 3. Tam protezlerde stabilitenin sağlanması</t>
  </si>
  <si>
    <t>pro: 1.Hareketli bölümlü protezlerde oklüzyon 2.Oklüzyon Terimler ve Tanımlar, Oklüzyon Tipleri ve İdeal Oklüzyon</t>
  </si>
  <si>
    <t>Pro: 1. Tam protezlerin tesviye ve cilası 2. Hareketli bölümlü protezlerde tesviye ve cila/pro: 1.Hareketli bölümlü protezlerde oklüzyon 2.Oklüzyon Terimler ve Tanımlar, Oklüzyon Tipleri ve İdeal Oklüzyon</t>
  </si>
  <si>
    <t>Onley restorasyon yapabilme</t>
  </si>
  <si>
    <t>Ortodontik aygıt kaynaklı yaralanmalara acil müdahale edebilme</t>
  </si>
  <si>
    <t>Ortodontik hareketli aparey uygulayabilme (alışkanlık kırıcı)</t>
  </si>
  <si>
    <t>Ortodontik hareketli aparey uygulayabilme (birden fazla dişi düzeltici)</t>
  </si>
  <si>
    <t>Ortodontik hızlı üst çene genişletebilme</t>
  </si>
  <si>
    <t>Transversal (yatay) Yöndeki Ortodontik Anomaliler</t>
  </si>
  <si>
    <t>Ortodontik interproksimal mine redüksiyonu (stripping)
yapabilme</t>
  </si>
  <si>
    <t>Ortodontide Yer Kazanma Yöntemleri Yöntemleri ve Ağız İçi Distalizasyon Teknikleri</t>
  </si>
  <si>
    <t>Ortodontik pekiştirme apareyi uygulayabilme</t>
  </si>
  <si>
    <t xml:space="preserve">Pekiştirme Tedavisi </t>
  </si>
  <si>
    <t>Ortodontik yavaş üst çene genişletebilme</t>
  </si>
  <si>
    <t>Ototranplantasyon yapabilme</t>
  </si>
  <si>
    <t>Ototransplantasyon</t>
  </si>
  <si>
    <t>Periapikal lezyonlu dişlerde kök kanalı tedavisi yapabilme</t>
  </si>
  <si>
    <t>Preoperatif dudak damak yarığı apareyi uygulayabilme</t>
  </si>
  <si>
    <t>Dudak damak yarıkları</t>
  </si>
  <si>
    <t>Preprotetik amaçlı ortodontik ekstrüzyon uygulayabilme</t>
  </si>
  <si>
    <t>Preprotetik amaçlı ortodontik intrüzyon uygulayabilme</t>
  </si>
  <si>
    <t>Protez stomatiti tedavisi yapabilme</t>
  </si>
  <si>
    <t>Pro: 1. Tam protezlerle ilgili destek dokuları, tamm protezleri etkileyen sistemik ve lokal nedenlerle bağlı mukoza lezyonları</t>
  </si>
  <si>
    <t>pro: Hareketli Bölümlü Protezlerde Başarısızlık
Nedenleri ve çözüm yolları</t>
  </si>
  <si>
    <t>Pro: 1. Tam protezlerle ilgili destek dokuları, tamm protezleri etkileyen sistemik ve lokal nedenlerle bağlı mukoza lezyonları/pro: Hareketli Bölümlü Protezlerde Başarısızlık
Nedenleri ve çözüm yolları</t>
  </si>
  <si>
    <t>Punch biyopsisi alabilme</t>
  </si>
  <si>
    <t>Rejeneratif endodontik tedavi yapabilme</t>
  </si>
  <si>
    <t>Rejeneratif periodontal tedavi yapabilme</t>
  </si>
  <si>
    <t>Periodonsiyumun Anatomisi</t>
  </si>
  <si>
    <t>Periodontal Cerrahi Tedavi
Periodontal Rejenerasyon ve Rekonstruktif Cerrahi-</t>
  </si>
  <si>
    <t>Remineralizasyon tedavisi yapabilme</t>
  </si>
  <si>
    <t>Remineralizasyon Ajanları</t>
  </si>
  <si>
    <t>Renk analizi (spektrofotometre) yapabilme</t>
  </si>
  <si>
    <t>pro: Estetik Düzenlemeler(Renk seçimi)</t>
  </si>
  <si>
    <t xml:space="preserve">Kompozit Restorasyonların Yapım Teknikleri I
Kompozit Restorasyonların Yapım Teknikleri II 
</t>
  </si>
  <si>
    <t>Estetik Anterior Restorasyonlar ve Renk Seçimi-I
Estetik Anterior Restorasyonlar ve Renk Seçimi-II</t>
  </si>
  <si>
    <t>Renk analizi (renk skalası) yapabilme</t>
  </si>
  <si>
    <t>pro: 1-Tam protezlerde diş seçimi ve diş dizimi</t>
  </si>
  <si>
    <t>Pro: 1.Diş dizimi 2. Tam protezlerin tesviye ve cilası 3. kısmi dişsiz protezlerde diş dizimi</t>
  </si>
  <si>
    <t>Restorasyon tamiri (amalgam) yapabilme</t>
  </si>
  <si>
    <t>Klinik ve radyolojik muayene, teşhis, planlama ve restoratif tedavi uygulamaları   Pro: Klinik Uygulama( Klinik ve radyolojik muayene, teşhis, planlama ve protetik tedavi uygulamaları)</t>
  </si>
  <si>
    <t>Restorasyon tamiri (kompozit) yapabilme</t>
  </si>
  <si>
    <t>Restorasyonda okluzal uyumlama yapabilme</t>
  </si>
  <si>
    <t>pro: Bitirme ve simantasyon</t>
  </si>
  <si>
    <t>Pro: 1. Tam protezlerin tesviyeve cilası 2. Diş dizimi</t>
  </si>
  <si>
    <t>Pro: 1. Tam protezlerin tesviyeve cilası 2. Diş dizimi/pro: 1.Hareketli bölümlü protezlerde oklüzyon 2.Oklüzyon Terimler ve Tanımlar, Oklüzyon Tipleri ve İdeal Oklüzyon</t>
  </si>
  <si>
    <t>Rezektif kemik cerrahisi yapabilme</t>
  </si>
  <si>
    <t>Rezektif Periodontal Cerrahi
Periodontal Cerrahi Tedavi</t>
  </si>
  <si>
    <t>Rıza ehliyetini belirleyebilme</t>
  </si>
  <si>
    <t xml:space="preserve">1. Hasta ve Hekim Hakları 2.Deontoloji ve Diş Hekimliği Etiğine Giriş </t>
  </si>
  <si>
    <t>Rubber dam uygulayabilme</t>
  </si>
  <si>
    <t>end: Endodontik tedavi için dişlerin hazırlanması
 ve izolasyon</t>
  </si>
  <si>
    <t xml:space="preserve">end: rubber uygulması ve irrigasyon </t>
  </si>
  <si>
    <t>Sabit ortodontik tedavi uygulayabilme</t>
  </si>
  <si>
    <t>Sabit Ortodontik Tedavi Mekanikleri</t>
  </si>
  <si>
    <t>Sabit yer tutucu (bant ve loop) yapabilme</t>
  </si>
  <si>
    <t>Çocuklarda yer tutucu ve çocuk protezi uygulamaları</t>
  </si>
  <si>
    <t>Sabit yer tutucu (kuron ve loop) yapabilme</t>
  </si>
  <si>
    <t>Sefalometrik cerrahi planı yapabilme</t>
  </si>
  <si>
    <t>Selektif mölleme yapabilme</t>
  </si>
  <si>
    <t>pro: 1-Tam protezlerde diş dizimi</t>
  </si>
  <si>
    <t>Pro: 1. Tam protezlerin tesviyeve cilası 2. Diş dizimi 3. Kısmi dişsizprotezlerde diş dizimi</t>
  </si>
  <si>
    <t>Seramik lamina restorasyonu yapabilme</t>
  </si>
  <si>
    <t>pro: Tek diş restorasyonlarda tedavi planlama</t>
  </si>
  <si>
    <t>Sınıf I amalgam restorasyon yapabilme</t>
  </si>
  <si>
    <t xml:space="preserve">Genel Kavite Prensipleri
Kavite Hazırlama Teknikleri I 
Kavite Hazırlama Teknikleri II Amalgamın klinik olarak uygulanması
</t>
  </si>
  <si>
    <t xml:space="preserve">Black I amalgam restorasyon uygulamaları, Black I kaide, Black II kaide (MO- DO-MOD kaide), Black I kavite preparasyonu
</t>
  </si>
  <si>
    <t>Sınıf I kompozit restorasyon yapabilme</t>
  </si>
  <si>
    <t>Fantom ve çekilmiş dişlerde kompozit restorasyon uygulamaları</t>
  </si>
  <si>
    <t xml:space="preserve">Dental Adeziv Sistemler -I
Dental Adeziv Sistemler-II
Dental Adeziv Sistemler -III, Kompozit rezin materyaller, Kompozit Restorasyonların Yapım Teknikleri I
Kompozit Restorasyonların Yapım Teknikleri II
Restoratif Diş Hekimliğinde Kullanlan Işık Kaynakları
</t>
  </si>
  <si>
    <t xml:space="preserve">Fantom modelde Black I kompozit restorasyon uygulamaları
</t>
  </si>
  <si>
    <t>Fantom modelde çekilmiş dişlerde Black I kompozit restorasyon uygulamaları</t>
  </si>
  <si>
    <t>Sınıf II amalgam restorasyon yapabilme</t>
  </si>
  <si>
    <t>Genel Kavite Prensipleri
Kavite Hazırlama Teknikleri I 
Kavite Hazırlama Teknikleri II Amalgamın klinik olarak uygulanması</t>
  </si>
  <si>
    <t xml:space="preserve">Black II (MO- DO-MOD) amalgam restorasyon uygulamaları
Black II kavite preparasyonu (MO-DO- MOD kavite), Black II kaide (MO- DO-MOD kaide)
</t>
  </si>
  <si>
    <t>Sınıf II kompozit restorasyon yapabilme</t>
  </si>
  <si>
    <t>Dental Adeziv Sistemler -I
Dental Adeziv Sistemler-II
Dental Adeziv Sistemler -III, Kompozit rezin materyaller, Kompozit Restorasyonların Yapım Teknikleri I
Kompozit Restorasyonların Yapım Teknikleri II
Restoratif Diş Hekimliğinde Kullanlan Işık Kaynakları</t>
  </si>
  <si>
    <t xml:space="preserve">Fantom modelde Black II kompozit restorasyon uygulamaları
</t>
  </si>
  <si>
    <t>Fantom modelde çekilmiş dişlerde Black II kompozit restorasyon uygulamaları</t>
  </si>
  <si>
    <t>Sınıf III kompozit restorasyon yapabilme</t>
  </si>
  <si>
    <t xml:space="preserve">Fantom modelde Black III ve V kompozit restorasyon uygulamaları
</t>
  </si>
  <si>
    <t>Fantom modelde çekilmiş dişlerde Black III ve V kompozit restorasyon uygulamaları</t>
  </si>
  <si>
    <t>Sınıf IV kompozit restorasyon yapabilme</t>
  </si>
  <si>
    <t>Fantom modelde çekilmiş dişlerde Black IV kompozit restorasyon uygulamaları</t>
  </si>
  <si>
    <t>Sınıf V amalgam restorasyon yapabilme</t>
  </si>
  <si>
    <t xml:space="preserve">Black V amalgam restorasyon uygulamaları ve Amalgam Polisajı, Black III-V Kaide, Black V kavite preparasyonu
</t>
  </si>
  <si>
    <t>Sınıf V kompozit restorasyon yapabilme</t>
  </si>
  <si>
    <t>Sinir repozisyonu yapabilme</t>
  </si>
  <si>
    <t>Strip kuron uygulayabilme</t>
  </si>
  <si>
    <t xml:space="preserve">Fantom modelde çekilmiş dişlerde strip kuron uygulama çalışmaları </t>
  </si>
  <si>
    <t>Subkutan / submukozal enjeksiyon yapabilme</t>
  </si>
  <si>
    <t>Sürekli diş çekimi ile yapılan ortodontik sürme rehberliği (seri çekim) tedavisi uygulayabilme</t>
  </si>
  <si>
    <t>Sürekli diş çekimi olmadan yapılan ortodontik sürme rehberliği
tedavisi uygulayabilme</t>
  </si>
  <si>
    <t>Süt dişlerinde kök kanalı tedavisi yapabilme</t>
  </si>
  <si>
    <t>Süt dişlerinde paslanmaz çelik kuron uygulayabilme</t>
  </si>
  <si>
    <r>
      <rPr>
        <sz val="11"/>
        <color theme="1"/>
        <rFont val="Calibri"/>
      </rPr>
      <t>Kron uygulaması-PÇK</t>
    </r>
    <r>
      <rPr>
        <b/>
        <sz val="11"/>
        <color theme="1"/>
        <rFont val="Calibri"/>
      </rPr>
      <t xml:space="preserve"> </t>
    </r>
  </si>
  <si>
    <t>Süt dişlerinde vital amputasyon yapabilme</t>
  </si>
  <si>
    <t>Amputasyon uygulaması</t>
  </si>
  <si>
    <t>Şeffaf termoplastik apareyler ile ortodontik tedavi uygulayabilme</t>
  </si>
  <si>
    <t>Tam seramik kuron yapabilme</t>
  </si>
  <si>
    <t>Pro: Tam seramik sistemler</t>
  </si>
  <si>
    <t>pro: Tam Seramik restorasyonlar</t>
  </si>
  <si>
    <t>pro: Tam seramik restorasyonlar</t>
  </si>
  <si>
    <t>Temel yaşam desteği verebilme</t>
  </si>
  <si>
    <t>TME splint uygulayabilme</t>
  </si>
  <si>
    <t>Ortodontik Tedavi ve TME İlişkisi</t>
  </si>
  <si>
    <t>Topikal ilaç uygulayabilme</t>
  </si>
  <si>
    <t>Periodontal Hastalıklarda Konak Modülasyonu</t>
  </si>
  <si>
    <t>Travmatik ekstrüzyon tedavisi yapabilme</t>
  </si>
  <si>
    <t xml:space="preserve">Süt dişlerinde lüksasyon yaralanmaları ve tedavi yaklaşımları </t>
  </si>
  <si>
    <t>Travmatik intrüzyon tedavisi yapabilme</t>
  </si>
  <si>
    <t>Travmatik konküzyon / subluksasyon tedavisi yapabilme</t>
  </si>
  <si>
    <t xml:space="preserve"> Süt dişlerinde lüksasyon yaralanmaları ve tedavi yaklaşımları </t>
  </si>
  <si>
    <t>Pedo: Klinik gözlem (Splint uygulaması ve takip konusunda bilgilendirilir)</t>
  </si>
  <si>
    <t>Travmatik lateral luksasyon tedavisi yapabilme</t>
  </si>
  <si>
    <t>Vestibül derinleştirme işlemleri yapabilme</t>
  </si>
  <si>
    <t>Vital dişte beyazlatma yapabilme (ev ve ofis tipi)</t>
  </si>
  <si>
    <t xml:space="preserve">Diş Renklenmelerinin Etiyolojileri
Diş Renklenmelerinin Tedavi Yöntemleri
</t>
  </si>
  <si>
    <t>Vital dişlerde kök kanalı tedavisi yapabilme</t>
  </si>
  <si>
    <t>end: Giriş kavitesi prensipleri, Kök kanal morfolojisi, Endodontide çalışma uzunluğu kavramı, Endodontik tedavi için dişlerin hazırlanması
 ve izolasyon, Kök kanallarının mekanik preparasyonu, Kök kanallarının yıkanması (irrigasyon), Endodontide kullanılan aletler
 Endodontik tedavinin endikasyon ve
 kontrendikasyonları</t>
  </si>
  <si>
    <t>end: Kök kanallarının doldurulmasında
 kullanılan patlar
 Kök kanal dolgu yöntemleri, Tek ve çok seans endodontik tedaviler</t>
  </si>
  <si>
    <t>Yumuşak doku grefti uygulayabilme</t>
  </si>
  <si>
    <t>Periodontal Plastik ve Estetik Cerrahi-I</t>
  </si>
  <si>
    <t>F-  Koruyucu  Diş  Hekimliği,  Toplum  Ağız  ve  Diş  Sağlığı Uygulamaları</t>
  </si>
  <si>
    <t>Ağız bakımı düzeyini değerlendirebilme ve ağız-diş bakımı eğitimi verebilme</t>
  </si>
  <si>
    <t>Periodontal Muayene/Teşhis Yöntemleri ve Periodontal İndeksler
Periodontal Hastalıklarda Klinik Risk Değerlendirmesi ve Prognoz
Mekanik Plak Kontrolünde Ağız Hijyeni Yöntemleri</t>
  </si>
  <si>
    <t>Bireysel koruyucu tedavi planlaması yapabilme ve
uygulayabilme</t>
  </si>
  <si>
    <t xml:space="preserve">Toplum ağız diş sağlığına yönelik eğitici doküman hazırlama (poster, sunum, kısa video, sosyal medya içeriği vb.) için genel bilgiler
Toplum ağız diş sağlığına yönelik eğitici doküman hazırlama (poster, sunum, kısa video, sosyal medya içeriği vb.), grupların ve konuların belirlenmesi
</t>
  </si>
  <si>
    <t>Çocuklarda klinik ve radyolojik muayene, teşhis, planlama ve  tedavi uygulamalar</t>
  </si>
  <si>
    <t>Mekanik Plak Kontrolünde Ağız Hijyeni Yöntemleri
Periodontal Hastalıklarda Klinik Risk Değerlendirmesi ve Prognoz</t>
  </si>
  <si>
    <t>Destekleyici Periodontal Tedavi</t>
  </si>
  <si>
    <t xml:space="preserve">Çürük riskinin belirlenmesi ve değerlendirme yöntemleri I
Çürük riskinin belirlenmesi ve değerlendirme yöntemleri II
</t>
  </si>
  <si>
    <t>Fissür örtücü (invaziv) uygulayabilme</t>
  </si>
  <si>
    <t>Fissür örtücü (non-invaziv) uygulayabilme</t>
  </si>
  <si>
    <t>Flor jel uygulayabilme</t>
  </si>
  <si>
    <t>Flor vernik uygulayabilme</t>
  </si>
  <si>
    <t>Koruyucu rezin uygulayabilme</t>
  </si>
  <si>
    <t xml:space="preserve">Klinik ve radyolojik muayene, teşhis, planlama ve restoratif tedavi uygulamaları Pro: Klinik Uygulama( Klinik ve radyolojik muayene, teşhis, planlama ve protetik tedavi uygulamaları)
</t>
  </si>
  <si>
    <t xml:space="preserve">Minimal İnvaziv Diş Hekimliği
</t>
  </si>
  <si>
    <t>Sistemik flor uygulayabilme</t>
  </si>
  <si>
    <t>Diş çürüğünden korunma yöntemleri-flor</t>
  </si>
  <si>
    <t>G-  Çevresel  (Fiziksel  ve  Sosyokültürel  Çevre)  /  Küresel Durum Uygulamaları</t>
  </si>
  <si>
    <t>Sağlığı etkileyen faktörler</t>
  </si>
  <si>
    <t>Çevre ve diş sağlığı etkileşmesi durumunu (su, gıda vb) saptayabilme ve önlem alabilme</t>
  </si>
  <si>
    <t>Ergonomik ve güvenli çalışma ortamı sağlayabilme</t>
  </si>
  <si>
    <t>Alt yapının planlanma aşamasından, günlük çalışma rutinine kadar ergonomik tasarım ve çalışma ilkelerini uygular.</t>
  </si>
  <si>
    <t>Fantom laboratuvarının genel kurallarının bildirilmesi ve çalışma gruplarının ayarlanması, malzemelerin tanıtılması</t>
  </si>
  <si>
    <t>Fantom Laboratuarının genel kurallarının bildirilmesi ve çalışma gruplarının ayarlanması, malzemelerin tanıtılması, model elde edilmesi</t>
  </si>
  <si>
    <t>Enfeksiyon kontrol ve sterilizasyon talimatlarını uygulayabilme</t>
  </si>
  <si>
    <t>İş sağlığı ve iş güvenliği (iş kazaları, meslek hastalıklarının yönetimi) uygulamalarına destek olabilme</t>
  </si>
  <si>
    <t>Kentleşme ile ilgili sorunların diş sağlığına etkisini saptayabilme ve önlem alabilme</t>
  </si>
  <si>
    <t xml:space="preserve">Kentleşme ile ilgili sorunların diş sağlığına etkisi ve alınabilecek önlemler
</t>
  </si>
  <si>
    <t>Küreselleşme ile ilgili durumların diş sağlığına etkisini saptayabilme ve önlem alabilme</t>
  </si>
  <si>
    <t>Dünya Sağlık Örgütünün uluslararası yapılacak çalışmalar ile ilgili önerileri ve standart araştırma formlarının tanıtılması</t>
  </si>
  <si>
    <t>Olağan dışı durumlarda sağlık hizmetleri (deprem, sel, salgın, nükleer, biyolojik ve kimyasal yaralanmalar gibi) uygulamalarına destek olabilme</t>
  </si>
  <si>
    <t xml:space="preserve">Olağan dışı durumlarda sağlık hizmetleri (deprem, sel, salgın, nükleer, biyolojik ve kimyasal yaralanmalar gibi)
</t>
  </si>
  <si>
    <t>Sağlık sistemleri ve ekonomisinin diş sağlığına etkisini saptayabilme ve önlem alabilme</t>
  </si>
  <si>
    <t xml:space="preserve">Sağlık sistemleri ve ekonomisinin diş sağlığına etkisi ve alınabilecek önlemler, Çürük tahmini çalışması
</t>
  </si>
  <si>
    <t>Sağlıkta ayrımcılık ve eşitsizlik ile ilgili sorunları saptayabilme ve önlem alabilme</t>
  </si>
  <si>
    <t>Sağlıkta Ayrımcılık ve Eşitsizlik</t>
  </si>
  <si>
    <t>Toplumda bulaşıcı hastalıklarla mücadeleye destek olabilme</t>
  </si>
  <si>
    <t>Toplumda bulaşıcı Hastalıklar ile mücadele; Koruma, Kontrol Önlemleri ve COVID-19 Pandemisi</t>
  </si>
  <si>
    <t>Tütün, alkol ve madde kullanımı ile ilgili sorunları saptayabilme ve önlem alabilme</t>
  </si>
  <si>
    <t>Periodontal Hastalık-Sigara</t>
  </si>
  <si>
    <t>H- Adli ve/veya Psiko-Sosyal Durum Uygulamaları</t>
  </si>
  <si>
    <t>Agresyonla (sinirlilik) başa çıkabilme</t>
  </si>
  <si>
    <t>Alkol   ve   madde   kullanımına   ait   sorunları   ve   bağımlılıkları yönlendirebilme</t>
  </si>
  <si>
    <t>Hasta suistimal ve/veya ihimali yönetebilme</t>
  </si>
  <si>
    <t>Çocuk istismarı</t>
  </si>
  <si>
    <t>Hiperaktivite ile başa çıkabilme</t>
  </si>
  <si>
    <t xml:space="preserve">Engelli çocuklarda ağız ve diş sağlığı </t>
  </si>
  <si>
    <t>Risk yönetimi yapabilme ve malpraktis önlemi alabilme</t>
  </si>
  <si>
    <t>1. Ceza Davaları ve Hekim Sorumluluğu</t>
  </si>
  <si>
    <t>İ- Profesyonellik ve Liderlik</t>
  </si>
  <si>
    <t>Bilgi ve iletişim teknolojilerini kullanabilme</t>
  </si>
  <si>
    <t>Bilimsel araştırma teknikleri bilimsel veri tabanları</t>
  </si>
  <si>
    <t>Ekip yönetimi yapabilme</t>
  </si>
  <si>
    <t>Ekibine liderlik eder</t>
  </si>
  <si>
    <t>Etkili iletişim kurabilme</t>
  </si>
  <si>
    <t>Diş hekimliği kliniğinde kalite yönetimi sistemini uygulayabilme</t>
  </si>
  <si>
    <t>Kalite ve kurumsallaşma uygulamalarını destekler.</t>
  </si>
  <si>
    <t>Mevzuatı takip edebilme</t>
  </si>
  <si>
    <t>Sağlık Örgütlenmesi ve sağlık bakanlığı</t>
  </si>
  <si>
    <t>1. Deontoloji ve Diş Hekimliği Etiğine Giriş</t>
  </si>
  <si>
    <t>1. Hasta bilgilendirme, tanı, tedavi ve tanıtım işlemlerini mevzuata ve etik kurallara uygun şekilde yapar.</t>
  </si>
  <si>
    <t>Risk yönetimi yapabilme</t>
  </si>
  <si>
    <t>Sosyal medya yönetimi yapabilme</t>
  </si>
  <si>
    <t>Teknoloji okur yazarlığı</t>
  </si>
  <si>
    <t>Tıbbi uygulamalarda etik sorunları çözebilme</t>
  </si>
  <si>
    <t>1. Deontoloji ve Diş Hekimliği Etiğine Giriş 2. Klinik  Etik 3. Tıpta Adalet</t>
  </si>
  <si>
    <t>2201005102023
 Toplum Ağız-Diş Sağlığı ve Epidemiyoloji@5. Sınıf</t>
  </si>
  <si>
    <t>2201004382023
Adli Tıp@4. Sınıf</t>
  </si>
  <si>
    <t>2201004022023
Ağız Farmakolojisi@4. Sınıf</t>
  </si>
  <si>
    <t>2201004132023
Ağız Hastalıkları@4. Sınıf</t>
  </si>
  <si>
    <t>2201003382023
Ağız, Diş ve Çene Cerrahisi I@3. Sınıf</t>
  </si>
  <si>
    <t>2201004412023
Ağız, Diş ve Çene Cerrahisi II@4. Sınıf</t>
  </si>
  <si>
    <t>2201004262023
Ağız, Diş ve Çene Cerrahisi Klinik Uygulama I@4. Sınıf</t>
  </si>
  <si>
    <t>2201005182023
Ağız, Diş ve Çene Cerrahisi Klinik Uygulama II@5. Sınıf</t>
  </si>
  <si>
    <t>2201003392023
Ağız, Diş ve Çene Radyolojisi I@3. Sınıf</t>
  </si>
  <si>
    <t>2201004422023
Ağız, Diş ve Çene Radyolojisi II@4. Sınıf</t>
  </si>
  <si>
    <t>2201004272023
Ağız, Diş ve Çene Radyolojisi Klinik Uygulama I@4. Sınıf</t>
  </si>
  <si>
    <t>2201005202023
Ağız, Diş ve Çene Radyolojisi Klinik Uygulama II@5. Sınıf</t>
  </si>
  <si>
    <t>2201002182023
Anatomi@2. Sınıf</t>
  </si>
  <si>
    <t>2201001382023
Atatürk İlkeleri ve İnkılap Tarihi@1. Sınıf</t>
  </si>
  <si>
    <t>2201004442023
Bitirme Tezi I@4. Sınıf</t>
  </si>
  <si>
    <t>2201005122023
Bitirme Tezi II@5. Sınıf</t>
  </si>
  <si>
    <t>2201001202023
Biyofizik@1. Sınıf</t>
  </si>
  <si>
    <t>2201001242023
Biyoistatistik@1. Sınıf</t>
  </si>
  <si>
    <t>2201002192023
Biyokimya@2. Sınıf</t>
  </si>
  <si>
    <t>2201005302023
Çene Yüz Cerrahisi@5. Sınıf</t>
  </si>
  <si>
    <t>2201005282017
Çene Yüz Protezleri@5. Sınıf</t>
  </si>
  <si>
    <t>2201003282023
Dental Anestezi@3. Sınıf</t>
  </si>
  <si>
    <t>2201004372023
Dental Travma@4. Sınıf</t>
  </si>
  <si>
    <t>2201001412023
Deontoloji ve Etik İlkeler@1. Sınıf</t>
  </si>
  <si>
    <t>2201001262023
Diş Anatomisi ve Fizyolojisi@1. Sınıf</t>
  </si>
  <si>
    <t>2201001472023
Diş Anatomisi ve Fizyolojisi Uygulama@1. Sınıf</t>
  </si>
  <si>
    <t>2201005342023
Diş Hekimliğinde Modern Uygulamalar@5. Sınıf</t>
  </si>
  <si>
    <t>2201002272023
Endodonti I@2. Sınıf</t>
  </si>
  <si>
    <t>2201003152013
Endodonti II@3. Sınıf</t>
  </si>
  <si>
    <t>2201004222023
Endodonti III@4. Sınıf</t>
  </si>
  <si>
    <t>2201004302023
Endodonti Klinik Uygulama@4. Sınıf</t>
  </si>
  <si>
    <t>2201002142023
Endodonti Uygulama I@2. Sınıf</t>
  </si>
  <si>
    <t>2201003322023
Endodonti Uygulama II@3. Sınıf</t>
  </si>
  <si>
    <t>2201005162023
Entegre Klinik Uygulama@5. Sınıf</t>
  </si>
  <si>
    <t>2201003412023
Farmakoloji@3. Sınıf</t>
  </si>
  <si>
    <t>2201002202023
Fizyoloji@2. Sınıf</t>
  </si>
  <si>
    <t>2201004392023
Girişimcilik ve Kariyer Planlama@4. Sınıf</t>
  </si>
  <si>
    <t>2201002212023
Histoloji- Embriyoloji@2. Sınıf</t>
  </si>
  <si>
    <t>2201003362023
İletişim@3. Sınıf</t>
  </si>
  <si>
    <t>2201003292023
İlk yardım ve Acil@3. Sınıf</t>
  </si>
  <si>
    <t>2201005082023
İmplantoloji@5. Sınıf</t>
  </si>
  <si>
    <t>2201003372023
İş Sağlığı ve Güvenliği@3. Sınıf</t>
  </si>
  <si>
    <t>2201004402023
Kanıta Dayalı Diş Hekimliği ve Bilimsel Araştırma Teknikleri@1. Sınıf</t>
  </si>
  <si>
    <t>2201003312023
Klinik Gözlem@3. Sınıf</t>
  </si>
  <si>
    <t>2201004342023
Klinik Tıp Bilimleri  I (Dahiliye - Psikiyatri)@4. Sınıf</t>
  </si>
  <si>
    <t>2201004352023
Klinik Tıp Bilimleri  II (KBB - Dermatoloji)@4. Sınıf</t>
  </si>
  <si>
    <t>2201001432023
Maddeler Bilgisi@1. Sınıf</t>
  </si>
  <si>
    <t>2201002222023
Mesleki Yabancı Dil@2. Sınıf</t>
  </si>
  <si>
    <t>2201002232023
Mikrobiyoloji - İmmünoloji@2. Sınıf</t>
  </si>
  <si>
    <t>2202005112011
Muayenehane Yönetimi ve Ergonomi@5. Sınıf</t>
  </si>
  <si>
    <t>2201001282023
Organik Kimya@1. Sınıf</t>
  </si>
  <si>
    <t>2201003422023
Ortodonti I@3. Sınıf</t>
  </si>
  <si>
    <t>2201004432023
Ortodonti II@4. Sınıf</t>
  </si>
  <si>
    <t>2201004282023
Ortodonti Klinik Uygulama I@4. Sınıf</t>
  </si>
  <si>
    <t>2201005222023
Ortodonti Klinik Uygulama II@5. Sınıf</t>
  </si>
  <si>
    <t>2201001452023
Öğrenci Oryantasyonu ve Diş Hekimliği Tarihi@1. Sınıf</t>
  </si>
  <si>
    <t>2201005142023
Özel Çalışma Ders Kurulu@5. Sınıf</t>
  </si>
  <si>
    <t>2201003432023
Patoloji@3. Sınıf</t>
  </si>
  <si>
    <t>2201003302023
Pedodonti I@3. Sınıf</t>
  </si>
  <si>
    <t>2201004232023
Pedodonti II@4. Sınıf</t>
  </si>
  <si>
    <t>2201005242023
Pedodonti Klinik Uygulalama II@5. Sınıf</t>
  </si>
  <si>
    <t>2201004292023
Pedodonti Klinik Uygulama I@4. Sınıf</t>
  </si>
  <si>
    <t>2201003462023
Pedodonti Uygulama@3. Sınıf</t>
  </si>
  <si>
    <t>2201003472023
Periodondoloji Uygulama@3. Sınıf</t>
  </si>
  <si>
    <t>2201003442023
Periodontoloji I@3. Sınıf</t>
  </si>
  <si>
    <t>2201004242023
Periodontoloji II@4. Sınıf</t>
  </si>
  <si>
    <t>2201004312023
Periodontoloji Klinik Uygulama@4. Sınıf</t>
  </si>
  <si>
    <t>2201001182011
Pratik Medikal İngilizce@1. Sınıf</t>
  </si>
  <si>
    <t>2201002242023
Protetik Diş Tedavisi I@2. Sınıf</t>
  </si>
  <si>
    <t>2201003452023
Protetik Diş Tedavisi II@3.Sınıf</t>
  </si>
  <si>
    <t>2201004252023
Protetik Diş Tedavisi III@4.Sınıf</t>
  </si>
  <si>
    <t>2201004322023
Protetik Diş Tedavisi Klinik Uygulama@4.Sınıf</t>
  </si>
  <si>
    <t>2201002252023
Protetik Diş Tedavisi Uygulama I@2.Sınıf</t>
  </si>
  <si>
    <t>2201003332023
Protetik Diş Tedavisi Uygulama II@3.Sınıf</t>
  </si>
  <si>
    <t>2201002162023
Resim@2.Sınıf</t>
  </si>
  <si>
    <t>2201002132023
Restoratif Diş Tedavisi I@2.Sınıf</t>
  </si>
  <si>
    <t>2201003262023
Restoratif Diş Tedavisi II@3. Sınıf</t>
  </si>
  <si>
    <t>2201004362023
Restoratif Diş Tedavisi III@4.Sınıf</t>
  </si>
  <si>
    <t>2201004332023
Restoratif Diş Tedavisi Klinik Uygulama@4.Sınıf</t>
  </si>
  <si>
    <t>2201002262023
Restoratif Diş Tedavisi Uygulama I@2.Sınıf</t>
  </si>
  <si>
    <t>2201003342023
Restoratif Diş Tedavisi Uygulama II@3. Sınıf</t>
  </si>
  <si>
    <t>2201003352023
Sağlıkta Kalite Standartları@3. Sınıf</t>
  </si>
  <si>
    <t>2201001372023
Temel Bilgi Teknolojisi Kullanımı@1.Sınıf</t>
  </si>
  <si>
    <t>2201001302023
Tıbbi Biyoloji ve Genetik@1.Sınıf</t>
  </si>
  <si>
    <t>2201001342023
Türk Dili@1.Sınıf</t>
  </si>
  <si>
    <t>2201005322023
Vaka Tartışması@5. Sınıf</t>
  </si>
  <si>
    <t>2201001362023
Yabancı Dil@1.Sınıf</t>
  </si>
  <si>
    <t>Sıra No 2</t>
  </si>
  <si>
    <t>2201001262023  Diş Anatomisi ve Fizyolojisi</t>
  </si>
  <si>
    <t>2201001412023  Deontoloji ve Etik İlkeler</t>
  </si>
  <si>
    <t>2201001432023  Maddeler Bilgisi</t>
  </si>
  <si>
    <t>2201001472023  Diş Anatomisi ve Fizyolojisi Uygulama</t>
  </si>
  <si>
    <t>2201004402023  Kanıta Dayalı Diş Hekimliği ve Bilimsel Araştırma Teknikleri</t>
  </si>
  <si>
    <t>pro: 1-Tam dişsizlik, tam protez öncesi işlemler_x000D_
ve değerlendirme</t>
  </si>
  <si>
    <t>Dekontaminasyon, dezenfeksiyon, sterilizasyon, antisepsi_x000D_
sağlayabilme</t>
  </si>
  <si>
    <t>Tükürük tamponlama kapasitesini belirleme ve_x000D_
değerlendirebilme</t>
  </si>
  <si>
    <t>Tükürükte laktobasil ve mutans sayımı yapabilme ve_x000D_
değerlendirebilme</t>
  </si>
  <si>
    <t>pro: 1-Aljinat ile ölçü alımı ve model hazırlanması_x000D_
2-Kişisel kaşık hazırlanması_x000D_
3-Modellerde kaide hazırlanması_x000D_
4-Modellerin artikülatöre alınması _x000D_
5- Tam protezlerde diş dizimi_x000D_
6- Tam protezlerde modelaj"</t>
  </si>
  <si>
    <t>1. Hasta ve Hekim Hakları 2.Deontoloji ve Diş Hekimliği Etiğine Giriş</t>
  </si>
  <si>
    <t>Bireysel koruyucu tedavi planlaması yapabilme ve_x000D_
uygulayabilme</t>
  </si>
  <si>
    <t>2201002132023  Restoratif Diş Tedavisi I</t>
  </si>
  <si>
    <t>2201002142023  Endodonti Uygulama I</t>
  </si>
  <si>
    <t>2201002242023  Protetik Diş Tedavisi I</t>
  </si>
  <si>
    <t>2201002252023  Protetik Diş Tedavisi Uygulama I</t>
  </si>
  <si>
    <t>2201002262023  Restoratif Diş Tedavisi Uygulama I</t>
  </si>
  <si>
    <t>2201002272023  Endodonti I</t>
  </si>
  <si>
    <t>Pulpa duyarlılığı testlerini yapabilme (termal, elektriksel,_x000D_
mekanik) ve değerlendirebilme</t>
  </si>
  <si>
    <t>end: Pulpanın Histolojik Yapısı, Hücreleri, Damar ve_x000D_
 Sinirleri</t>
  </si>
  <si>
    <t>Pulpa canlılığı testlerini yapabilme_x000D_
(laser Doppler flowmetry, pulse oximetry)</t>
  </si>
  <si>
    <t>Amalgam  ve Kompozit Dolguların Yapımında Karşılaşılan Başarısızlıklar ve Çözümleri I_x000D_
Amalgam  ve Kompozit Dolguların Yapımında Karşılaşılan Başarısızlıklar ve Çözümleri II</t>
  </si>
  <si>
    <t>Amalgamın özellikleri ve çeşitleri- 1_x000D_
Amalgamın özellikleri ve çeşitleri- 2_x000D_
Amalgamın klinik olarak uygulanması</t>
  </si>
  <si>
    <t>Black I amalgam restorasyon uygulamaları_x000D_
Black I amalgam restorasyon uygulamaları_x000D_
Black II (MO- DO-MOD) amalgam restorasyon uygulamaları_x000D_
Black II (MO- DO-MOD) amalgam restorasyon uygulamaları_x000D_
Black V amalgam restorasyon uygulamaları ve Amalgam Polisajı_x000D_
Karışık amalgam restorasyon uygulamaları</t>
  </si>
  <si>
    <t>Restoratif Diş Tedavisinde Kullanılan Alet Ve Aygıtlar-I_x000D_
Restoratif Diş Tedavisinde Kullanılan Alet Ve Aygıtlar-II</t>
  </si>
  <si>
    <t>Black II (MO- DO-MOD) amalgam restorasyon uygulamaları_x000D_
Black II (MO- DO-MOD) amalgam restorasyon uygulamaları</t>
  </si>
  <si>
    <t>end: Pulpanın Histolojik Yapısı, Hücreleri, Damar ve_x000D_
 Sinirleri, Pulpa hastalıklarının etiyolojisi, Pulpa ve Periapikal Doku Hastalıkları, Endodontik Tedavi Endikasyon ve Kontrendikasyonları</t>
  </si>
  <si>
    <t>Restoratif Tedavide Kaide Materyalleri -I_x000D_
Restoratif Tedavide Kaide Materyalleri -II</t>
  </si>
  <si>
    <t>Restoratif Diş Tedavisinde Kullanılan Alet Ve Aygıtlar-I_x000D_
Restoratif Diş Tedavisinde Kullanılan Alet Ve Aygıtlar-II Restoratif Tedavide Kontak ve Konturun Önemi, Güncel Matriks Sistemleri</t>
  </si>
  <si>
    <t>Genel Kavite Prensipleri_x000D_
Kavite Hazırlama Teknikleri I _x000D_
Kavite Hazırlama Teknikleri II Kompozit Restorasyonların Yapım Teknikleri I_x000D_
Kompozit Restorasyonların Yapım Teknikleri II</t>
  </si>
  <si>
    <t>Kompozit Restorasyonların Yapım Teknikleri I_x000D_
Kompozit Restorasyonların Yapım Teknikleri II</t>
  </si>
  <si>
    <t>end: rubber uygulması ve irrigasyon</t>
  </si>
  <si>
    <t>Genel Kavite Prensipleri_x000D_
Kavite Hazırlama Teknikleri I _x000D_
Kavite Hazırlama Teknikleri II Amalgamın klinik olarak uygulanması</t>
  </si>
  <si>
    <t>Black I amalgam restorasyon uygulamaları, Black I kaide, Black II kaide (MO- DO-MOD kaide), Black I kavite preparasyonu</t>
  </si>
  <si>
    <t>Dental Adeziv Sistemler -I_x000D_
Dental Adeziv Sistemler-II_x000D_
Dental Adeziv Sistemler -III, Kompozit rezin materyaller, Kompozit Restorasyonların Yapım Teknikleri I_x000D_
Kompozit Restorasyonların Yapım Teknikleri II_x000D_
Restoratif Diş Hekimliğinde Kullanlan Işık Kaynakları</t>
  </si>
  <si>
    <t>Fantom modelde Black I kompozit restorasyon uygulamaları</t>
  </si>
  <si>
    <t>Black II (MO- DO-MOD) amalgam restorasyon uygulamaları_x000D_
Black II kavite preparasyonu (MO-DO- MOD kavite), Black II kaide (MO- DO-MOD kaide)</t>
  </si>
  <si>
    <t>Dental Adeziv Sistemler -I_x000D_
Dental Adeziv Sistemler-II_x000D_
Dental Adeziv Sistemler -III, Kompozit rezin materyaller, Kompozit Restorasyonların Yapım Teknikleri I_x000D_
Kompozit Restorasyonların Yapım Teknikleri II_x000D_
Restoratif Diş Hekimliğinde Kullanlan Işık Kaynakları</t>
  </si>
  <si>
    <t>Fantom modelde Black II kompozit restorasyon uygulamaları</t>
  </si>
  <si>
    <t>Black V amalgam restorasyon uygulamaları ve Amalgam Polisajı, Black III-V Kaide, Black V kavite preparasyonu</t>
  </si>
  <si>
    <t>2201003152013  Endodonti II</t>
  </si>
  <si>
    <t>2201003262023  Restoratif Diş Tedavisi II</t>
  </si>
  <si>
    <t>2201003282023  Dental Anestezi</t>
  </si>
  <si>
    <t>2201003302023  Pedodonti I</t>
  </si>
  <si>
    <t>2201003312023  Klinik Gözlem</t>
  </si>
  <si>
    <t>2201003322023  Endodonti Uygulama II</t>
  </si>
  <si>
    <t>2201003332023  Protetik Diş Tedavisi Uygulama II</t>
  </si>
  <si>
    <t>2201003342023  Restoratif Diş Tedavisi Uygulama II</t>
  </si>
  <si>
    <t>2201003382023  Ağız, Diş ve Çene Cerrahisi I</t>
  </si>
  <si>
    <t>2201003392023  Ağız, Diş ve Çene Radyolojisi I</t>
  </si>
  <si>
    <t>2201003422023  Ortodonti I</t>
  </si>
  <si>
    <t>2201003442023  Periodontoloji I</t>
  </si>
  <si>
    <t>2201003452023  Protetik Diş Tedavisi II</t>
  </si>
  <si>
    <t>2201003462023  Pedodonti Uygulama</t>
  </si>
  <si>
    <t>2201003472023  Periodondoloji Uygulama</t>
  </si>
  <si>
    <t>end: Klinik Gözlem  _x000D_
perio: Hasta muayenesinin ve tedavisinin gözlemlenmesi</t>
  </si>
  <si>
    <t>Çürüğün geleneksel tanı yöntemleri_x000D_
Çürüğün modern tanı yöntemleri</t>
  </si>
  <si>
    <t>Periodontal Muayene/Teşhis Yöntemleri , Periodontal İndeksler, Periodontal Hastalıkların Sınıflandırılması-I-II</t>
  </si>
  <si>
    <t>Periodontal Hastalığın Patogenezi: Periodontal Hastalık İmmünolojisi ve Gingivitisin Patogenezi_x000D_
Periodontal Hastalığın Patogenezi: Periodontitisin Patogenezi_x000D_
Periodontal Hastalık ve Genetik _x000D_
ARA SINAV_x000D_
Sınav sorularının analizi/Periodontal Hastalıklarda Konak Modülasyonu_x000D_
Diş Etinin Savunma Mekanizması_x000D_
Periodontal Cep ve Kemik Yıkım Paternleri_x000D_
Periodontal Hastalıkların Sınıflandırılması-I_x000D_
Periodontal Hastalıkların Sınıflandırılması-II_x000D_
Periodontal Muayene ve Teşhis Yöntemleri_x000D_
Sınav Sorularının Değerlendirilmesi-Periodontal İndeksler_x000D_
Periodontal Hastalıklarda Tedavi Planlaması</t>
  </si>
  <si>
    <t>end: Klinik Gözlem_x000D_
PERİO:Klinik işleyişin anlatılması, kullanılan el aletleri tanıtılması</t>
  </si>
  <si>
    <t>end: Klinik GözlemPro: Tam/ bölümlü protez endikasyonlar VI Sabit protez endikasyonları  VI_x000D_
PERİO: Klinik işleyişin anlatılması, kullanılan el aletleri tanıtılması</t>
  </si>
  <si>
    <t>end: Klinik Gözlem Pro: Tam/ bölümlü protez endikasyonlar VII Sabit protez endikasyonları VII_x000D_
PERİO:.Hasta muayenesinin ve tedavisinin gözlemlenmesi_x000D_
2. Klinik işleyişin anlatılması, kullanılan el aletleri tanıtılması</t>
  </si>
  <si>
    <t>end: Klinik Gözlem Pro: Tam/ bölümlü protez endikasyonlar VII Sabit protez endikasyonları VII_x000D_
PERİO:.Hasta muayenesinin ve tedavisinin gözlemlenmesi_x000D_
2. Klinik işleyişin anlatılması,</t>
  </si>
  <si>
    <t>Maksillofasiyal manyetik rezonans (MR) değerlendirmesi_x000D_
yapabilme</t>
  </si>
  <si>
    <t>Tükürüğün görev ve nitelikleri_x000D_
Tükürük ile diş çürükleri arasındaki ilişki</t>
  </si>
  <si>
    <t>Periodontolojide Anti-Enfektif Tedavi-I ve II_x000D_
Periodontal Hastalıklarda Konak Modülasyonu</t>
  </si>
  <si>
    <t>Mekanik Plak Kontrolünde Ağız Hijyeni Yöntemleri_x000D_
Periodontolojide Anti-Enfektif Tedavi-I VE II_x000D_
Faz I Periodontal Tedavi</t>
  </si>
  <si>
    <t>Çürüğün non-operatif tedavisi, Minimal İnvaziv Diş Hekimliği</t>
  </si>
  <si>
    <t>Fantom modelde çekilmiş dişlerde Black II kompozit restorasyon uygulamaları_x000D_
Fantom modelde çekilmiş dişlerde modern kavitelerde kompozit restorasyon uygulamaları</t>
  </si>
  <si>
    <t>Çürüğü alternatif mekanik yöntemler ile uzaklaştırabilme (air_x000D_
abrazyon, air polishing, ultrasonik, sono abrazyon vb)</t>
  </si>
  <si>
    <t>Remineralizasyon Ajanları, Çürüğün non-operatif tedavisi, Kavite Dezenfektanları</t>
  </si>
  <si>
    <t>Dentin duyarlılığı ve tedavi yöntemleri I_x000D_
Dentin duyarlılığı ve tedavi yöntemleri II</t>
  </si>
  <si>
    <t>Dentin duyarlılığı ve tedavi yöntemleri I,_x000D_
Dentin duyarlılığı ve tedavi yöntemleri II, Restoratif diş hekimliğinde lazer uygulamaları</t>
  </si>
  <si>
    <t>Periodontal Hastalıklarda Tedavi Planlaması_x000D_
Faz I Periodontal Tedavi</t>
  </si>
  <si>
    <t>Diş taşı temizliğinde kullanılan aletlerin uygulamalı olarak anlatılması-Fantom çeneler üzerinde oluşturulan yapay diş taşlarının temizliğinin uygulamalı olarak gerçekleştirilmesi-I_x000D_
Hasta hekim pozisyonlarının fantom modeller üzerinde gösterilmesi-</t>
  </si>
  <si>
    <t>Pro: Astarlam, röbazaj ve kırık tamiri</t>
  </si>
  <si>
    <t>Periodontolojide kullanılan aletlerin tanıtılması_x000D_
Diştaşı temizliğinde kullanılan aletlerin uygulamalı olarak anlatılması_x000D_
Hasta hekim pozisyonlarının fantom modeller üzerinde gösterilmesi-I_x000D_
Fantom çeneler üzerinde oluşturulan yapay diş taşlarının temizliğinin uygulamalı olarak gerçekleştirilmesi-I</t>
  </si>
  <si>
    <t>Fantom modelde çekilmiş dişlerde Black II kompozit restorasyon uygulamaları_x000D_
Fantom modelde çekilmiş dişlerde Black IV kompozit restorasyon uygulamaları_x000D_
İleri estetik restorasyon uygulamaları</t>
  </si>
  <si>
    <t>Fantom modelde çekilmiş anterior dişlerde çürük uzaklaştırılması  ve karışık restorasyon çalışmaları_x000D_
Fantom modelde çekilmiş posterior dişlerde çürük uzaklaştırılması  ve karışık restorasyon çalışmaları</t>
  </si>
  <si>
    <t>end: Giriş kavitesi prensipleri, Kök kanal morfolojisi, Endodontide çalışma uzunluğu kavramı, Endodontik tedavi için dişlerin hazırlanması_x000D_
 ve izolasyon, Kök kanallarının mekanik preparasyonu, Kök kanallarının yıkanması (irrigasyon), Endodontik tedavide kanal içi medikasyon, Endodontide kullanılan aletler, Endodontik tedavinin endikasyon ve_x000D_
 kontrendikasyonları, Endodontik tedavide kullanılan geçici dolgu maddeleri,  Endodontik açıdan sonuçların değerlendirilmesi</t>
  </si>
  <si>
    <t>Pro: 1. Tam protezlerle ilgili destek dokuları, tamm protezleri etkileyen sistemik ve lokal nedenlerle bağlı mukoza lezyonları/pro: Hareketli Bölümlü Protezlerde Başarısızlık_x000D_
Nedenleri ve çözüm yolları</t>
  </si>
  <si>
    <t>end: Endodontik tedavi için dişlerin hazırlanması_x000D_
 ve izolasyon</t>
  </si>
  <si>
    <t>Fantom modelde çekilmiş dişlerde strip kuron uygulama çalışmaları</t>
  </si>
  <si>
    <t>Kron uygulaması-PÇK</t>
  </si>
  <si>
    <t>end: Giriş kavitesi prensipleri, Kök kanal morfolojisi, Endodontide çalışma uzunluğu kavramı, Endodontik tedavi için dişlerin hazırlanması_x000D_
 ve izolasyon, Kök kanallarının mekanik preparasyonu, Kök kanallarının yıkanması (irrigasyon), Endodontide kullanılan aletler_x000D_
 Endodontik tedavinin endikasyon ve_x000D_
 kontrendikasyonları</t>
  </si>
  <si>
    <t>Periodontal Muayene/Teşhis Yöntemleri ve Periodontal İndeksler_x000D_
Periodontal Hastalıklarda Klinik Risk Değerlendirmesi ve Prognoz_x000D_
Mekanik Plak Kontrolünde Ağız Hijyeni Yöntemleri</t>
  </si>
  <si>
    <t>Çürük riskinin belirlenmesi ve değerlendirme yöntemleri I_x000D_
Çürük riskinin belirlenmesi ve değerlendirme yöntemleri II</t>
  </si>
  <si>
    <t>Mekanik Plak Kontrolünde Ağız Hijyeni Yöntemleri_x000D_
Periodontal Hastalıklarda Klinik Risk Değerlendirmesi ve Prognoz</t>
  </si>
  <si>
    <t>Engelli çocuklarda ağız ve diş sağlığı</t>
  </si>
  <si>
    <t>2201004222023  Endodonti III</t>
  </si>
  <si>
    <t>2201004232023  Pedodonti II</t>
  </si>
  <si>
    <t>2201004242023  Periodontoloji II</t>
  </si>
  <si>
    <t>2201004252023  Protetik Diş Tedavisi III</t>
  </si>
  <si>
    <t>2201004262023  Ağız, Diş ve Çene Cerrahisi Klinik Uygulama I</t>
  </si>
  <si>
    <t>2201004272023  Ağız, Diş ve Çene Radyolojisi Klinik Uygulama I</t>
  </si>
  <si>
    <t>2201004282023  Ortodonti Klinik Uygulama I</t>
  </si>
  <si>
    <t>2201004292023  Pedodonti Klinik Uygulama I</t>
  </si>
  <si>
    <t>2201004302023  Endodonti Klinik Uygulama</t>
  </si>
  <si>
    <t>2201004312023  Periodontoloji Klinik Uygulama</t>
  </si>
  <si>
    <t>2201004322023  Protetik Diş Tedavisi Klinik Uygulama</t>
  </si>
  <si>
    <t>2201004332023  Restoratif Diş Tedavisi Klinik Uygulama</t>
  </si>
  <si>
    <t>2201004352023  Klinik Tıp Bilimleri  II (KBB - Dermatoloji)</t>
  </si>
  <si>
    <t>2201004362023  Restoratif Diş Tedavisi III</t>
  </si>
  <si>
    <t>2201004372023  Dental Travma</t>
  </si>
  <si>
    <t>2201004412023  Ağız, Diş ve Çene Cerrahisi II</t>
  </si>
  <si>
    <t>2201004432023  Ortodonti II</t>
  </si>
  <si>
    <t>Periodontal Cerrahide Son Gelişmeler (Mikrocerrahi –Lazer-Trombosit Konsantreleri)-I-II</t>
  </si>
  <si>
    <t>Periodontal Plastik ve Estetik Cerrahi-I-II</t>
  </si>
  <si>
    <t>Endodontik Tedavi ve Periodontoloji _x000D_
Restoratif Tedavi ve Periodontoloji_x000D_
Protetik Tedavi ve Periodontoloji_x000D_
Ortodontik Tedavi ve Periodontoloji</t>
  </si>
  <si>
    <t>Restoratif Tedavide Kontak ve Konturun Önemi, Güncel Matriks Sistemleri</t>
  </si>
  <si>
    <t>Diş Renklenmelerinin Etiyolojileri,_x000D_
Diş Renklenmelerinin Tedavi Yöntemleri</t>
  </si>
  <si>
    <t>Devrilmiş dişlerin preprotetik amaçla ortodontik düzeltimini_x000D_
yapabilme</t>
  </si>
  <si>
    <t>Estetik Anterior Restorasyonlar ve Renk Seçimi-I_x000D_
Estetik Anterior Restorasyonlar ve Renk Seçimi-II_x000D_
Kompozit Veneer Restorasyonlar ve Gülüş Tasarımı</t>
  </si>
  <si>
    <t>Periodontal Plastik ve Estetik Cerrahi-I_x000D_
Sütur Teknikleri_x000D_
Periodontal Cerrahide Genel Prensipler</t>
  </si>
  <si>
    <t>Doğumsal diş eksikliğinde ortodontik  sürme rehberliği tedavisi_x000D_
yapabilme</t>
  </si>
  <si>
    <t>Doğumsal diş eksikliklerinde sabit ortodontik tedavi ile boşluk_x000D_
kapatabilme</t>
  </si>
  <si>
    <t>Periodontal Cerrahi Tedavi_x000D_
Rezektif Periodontal Cerrahi_x000D_
Periodontal Rejenerasyon ve Rekonstruktif Cerrahi-I_x000D_
Furkasyon Problemleri ve Tedavisi</t>
  </si>
  <si>
    <t>Endodontide yapılan uygulama hataları ve çözüm yöntemleri ve materyaller, Endodontide yapılan uygulama hataları ve çözüm yöntemleri</t>
  </si>
  <si>
    <t>Diş Eti Büyümeleri ve Tedavileri-_x000D_
Periodontal Cerrahi Tedavi</t>
  </si>
  <si>
    <t>end: Endodontide yapılan uygulama hataları ve_x000D_
 çözüm yöntemleri</t>
  </si>
  <si>
    <t>Kök amputasyonu / hemiseksiyon / biküspidizasyon, tünel_x000D_
operasyonu yapabilme</t>
  </si>
  <si>
    <t>end: Retreatment (endodontik tedavinin_x000D_
 yenilenmesi)</t>
  </si>
  <si>
    <t>Protetik Tedavi ve Periodontoloji_x000D_
Periodontal Plastik ve Estetik Cerrahi-I</t>
  </si>
  <si>
    <t>Süt dişlerinde diş sert doku yaralanmaları ve tedavi yaklaşımları</t>
  </si>
  <si>
    <t>Direkt Posterior Restorasyonlar_x000D_
Kanal tedavili dişlerin restorasyonu</t>
  </si>
  <si>
    <t>Pro: Klinik Uygulama( Klinik ve radyolojik muayene, teşhis, planlama ve protetik tedavi uygulamaları),</t>
  </si>
  <si>
    <t>end: Tek ve çok seans endodontik tedaviler, Kök kanallarının doldurulmasında_x000D_
 kullanılan patlar, Kök kanal dolgu yöntemleri</t>
  </si>
  <si>
    <t>Ortodontik interproksimal mine redüksiyonu (stripping)_x000D_
yapabilme</t>
  </si>
  <si>
    <t>Pekiştirme Tedavisi</t>
  </si>
  <si>
    <t>pro: Hareketli Bölümlü Protezlerde Başarısızlık_x000D_
Nedenleri ve çözüm yolları</t>
  </si>
  <si>
    <t>Periodontal Cerrahi Tedavi_x000D_
Periodontal Rejenerasyon ve Rekonstruktif Cerrahi-</t>
  </si>
  <si>
    <t>Estetik Anterior Restorasyonlar ve Renk Seçimi-I_x000D_
Estetik Anterior Restorasyonlar ve Renk Seçimi-II</t>
  </si>
  <si>
    <t>Rezektif Periodontal Cerrahi_x000D_
Periodontal Cerrahi Tedavi</t>
  </si>
  <si>
    <t>Sürekli diş çekimi olmadan yapılan ortodontik sürme rehberliği_x000D_
tedavisi uygulayabilme</t>
  </si>
  <si>
    <t>Süt dişlerinde lüksasyon yaralanmaları ve tedavi yaklaşımları</t>
  </si>
  <si>
    <t xml:space="preserve"> Süt dişlerinde lüksasyon yaralanmaları ve tedavi yaklaşımları</t>
  </si>
  <si>
    <t>Diş Renklenmelerinin Etiyolojileri_x000D_
Diş Renklenmelerinin Tedavi Yöntemleri</t>
  </si>
  <si>
    <t>end: Kök kanallarının doldurulmasında_x000D_
 kullanılan patlar_x000D_
 Kök kanal dolgu yöntemleri, Tek ve çok seans endodontik tedaviler</t>
  </si>
  <si>
    <t>2201005082023  İmplantoloji</t>
  </si>
  <si>
    <t>2201005102023   Toplum Ağız-Diş Sağlığı ve Epidemiyoloji</t>
  </si>
  <si>
    <t>2201005162023  Entegre Klinik Uygulama</t>
  </si>
  <si>
    <t>2201005202023  Ağız, Diş ve Çene Radyolojisi Klinik Uygulama II</t>
  </si>
  <si>
    <t>2201005222023  Ortodonti Klinik Uygulama II</t>
  </si>
  <si>
    <t>2201005242023  Pedodonti Klinik Uygulalama II</t>
  </si>
  <si>
    <t>2201005282017  Çene Yüz Protezleri</t>
  </si>
  <si>
    <t>2201005302023  Çene Yüz Cerrahisi</t>
  </si>
  <si>
    <t>2202005112011  Muayenehane Yönetimi ve Ergonomi</t>
  </si>
  <si>
    <t>Pro: Diş Hekimliğinde sterilizasyon dezenfeksiyonu, ölçü maddelerinin dezenfeksiyonu_x000D_
PERİO:Klinik Uygulama (muayene, teşhis, tedavi planlaması ve faz I tedavi uygulamaları)                 end: Klinik Uygulama( Klinik ve radyolojik muayene, teşhis, planlama ve endodontik tedavi uygulamaları)</t>
  </si>
  <si>
    <t>Çene Yüz Travmatolojisine Giriş</t>
  </si>
  <si>
    <t>Klinik ve radyolojik muayene, teşhis, planlama ve restoratif tedavi uygulamaları    Pro: Klinik Uygulama( Klinik ve radyolojik muayene, teşhis, planlama ve protetik tedavi uygulamaları)_x000D_
end: Klinik Uygulama( Klinik ve radyolojik muayene, teşhis, planlama ve endodontik tedavi uygulamaları)</t>
  </si>
  <si>
    <t>TME internal düzensizliklerinde tanı</t>
  </si>
  <si>
    <t>Toplum ağız diş sağlığına yönelik eğitici doküman hazırlama (poster, sunum, kısa video, sosyal medya içeriği vb.) için genel bilgiler_x000D_
Toplum ağız diş sağlığına yönelik eğitici doküman hazırlama (poster, sunum, kısa video, sosyal medya içeriği vb.), grupların ve konuların belirlenmesi</t>
  </si>
  <si>
    <t>Kentleşme ile ilgili sorunların diş sağlığına etkisi ve alınabilecek önlemler</t>
  </si>
  <si>
    <t>Olağan dışı durumlarda sağlık hizmetleri (deprem, sel, salgın, nükleer, biyolojik ve kimyasal yaralanmalar gibi)</t>
  </si>
  <si>
    <t>Sağlık sistemleri ve ekonomisinin diş sağlığına etkisi ve alınabilecek önlemler, Çürük tahmini çalışması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</si>
</sst>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11"/>
      <color theme="1"/>
      <name val="Calibri"/>
    </font>
    <font>
      <sz val="11"/>
      <color rgb="FF000000"/>
      <name val="Calibri"/>
    </font>
    <font>
      <sz val="11"/>
      <color theme="1"/>
      <name val="Calibri"/>
      <scheme val="minor"/>
    </font>
    <font>
      <sz val="9"/>
      <color theme="1"/>
      <name val="Calibri"/>
    </font>
    <font>
      <sz val="11"/>
      <color theme="1"/>
      <name val="Arial"/>
    </font>
    <font>
      <sz val="9"/>
      <color theme="1"/>
      <name val="&quot;Times New Roman&quot;"/>
    </font>
    <font>
      <sz val="8"/>
      <color theme="1"/>
      <name val="Calibri"/>
    </font>
    <font>
      <sz val="11"/>
      <color theme="1"/>
      <name val="&quot;Times New Roman&quot;"/>
    </font>
    <font>
      <sz val="9"/>
      <color rgb="FF1F1F1F"/>
      <name val="&quot;Google Sans&quot;"/>
    </font>
    <font>
      <sz val="12"/>
      <color theme="1"/>
      <name val="&quot;Times New Roman&quot;"/>
    </font>
    <font>
      <sz val="11"/>
      <color rgb="FF000000"/>
      <name val="Docs-Calibri"/>
    </font>
    <font>
      <sz val="9"/>
      <color theme="1"/>
      <name val="Calibri"/>
      <scheme val="minor"/>
    </font>
    <font>
      <sz val="11"/>
      <color rgb="FF333333"/>
      <name val="Arial"/>
    </font>
    <font>
      <b/>
      <sz val="11"/>
      <color theme="1"/>
      <name val="Calibri"/>
    </font>
  </fonts>
  <fills count="9">
    <fill>
      <patternFill patternType="none"/>
    </fill>
    <fill>
      <patternFill patternType="gray125"/>
    </fill>
    <fill>
      <patternFill patternType="solid">
        <fgColor theme="4"/>
        <bgColor theme="4"/>
      </patternFill>
    </fill>
    <fill>
      <patternFill patternType="solid">
        <fgColor rgb="FFD9D9D9"/>
        <bgColor rgb="FFD9D9D9"/>
      </patternFill>
    </fill>
    <fill>
      <patternFill patternType="solid">
        <fgColor rgb="FFDBE5F1"/>
        <bgColor rgb="FFDBE5F1"/>
      </patternFill>
    </fill>
    <fill>
      <patternFill patternType="solid">
        <fgColor rgb="FFFFFFFF"/>
        <bgColor rgb="FFFFFFFF"/>
      </patternFill>
    </fill>
    <fill>
      <patternFill patternType="solid">
        <fgColor rgb="FFDCE6F1"/>
        <bgColor rgb="FFDCE6F1"/>
      </patternFill>
    </fill>
    <fill>
      <patternFill patternType="solid">
        <fgColor rgb="FF8DB4E2"/>
        <bgColor rgb="FF8DB4E2"/>
      </patternFill>
    </fill>
    <fill>
      <patternFill patternType="solid">
        <fgColor rgb="FFFFFF00"/>
        <bgColor rgb="FFD9D9D9"/>
      </patternFill>
    </fill>
  </fills>
  <borders count="4">
    <border>
      <left/>
      <right/>
      <top/>
      <bottom/>
      <diagonal/>
    </border>
    <border>
      <left/>
      <right/>
      <top/>
      <bottom/>
      <diagonal/>
    </border>
    <border>
      <left/>
      <right/>
      <top style="thin">
        <color rgb="FF95B3D7"/>
      </top>
      <bottom style="thin">
        <color rgb="FF95B3D7"/>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3" borderId="1" xfId="0" applyFont="1" applyFill="1" applyBorder="1"/>
    <xf numFmtId="0" fontId="1" fillId="3" borderId="1" xfId="0" applyFont="1" applyFill="1" applyBorder="1" applyAlignment="1">
      <alignment wrapText="1"/>
    </xf>
    <xf numFmtId="0" fontId="3" fillId="4" borderId="0" xfId="0" applyFont="1" applyFill="1"/>
    <xf numFmtId="0" fontId="1" fillId="4" borderId="0" xfId="0" applyFont="1" applyFill="1" applyAlignment="1">
      <alignment wrapText="1"/>
    </xf>
    <xf numFmtId="0" fontId="1" fillId="4" borderId="0" xfId="0" applyFont="1" applyFill="1" applyAlignment="1">
      <alignment horizontal="center" vertical="center"/>
    </xf>
    <xf numFmtId="0" fontId="0" fillId="4" borderId="0" xfId="0" applyFill="1"/>
    <xf numFmtId="0" fontId="1" fillId="0" borderId="0" xfId="0" applyFont="1" applyAlignment="1">
      <alignment wrapText="1"/>
    </xf>
    <xf numFmtId="0" fontId="1" fillId="0" borderId="0" xfId="0" applyFont="1" applyAlignment="1">
      <alignment horizontal="center" vertical="center"/>
    </xf>
    <xf numFmtId="0" fontId="5" fillId="4" borderId="0" xfId="0" applyFont="1" applyFill="1" applyAlignment="1">
      <alignment horizontal="left" vertical="top" wrapText="1"/>
    </xf>
    <xf numFmtId="0" fontId="5" fillId="6" borderId="0" xfId="0" applyFont="1" applyFill="1" applyAlignment="1">
      <alignment horizontal="left" vertical="top" wrapText="1"/>
    </xf>
    <xf numFmtId="0" fontId="2" fillId="6" borderId="0" xfId="0" applyFont="1" applyFill="1" applyAlignment="1">
      <alignment horizontal="left" vertical="top" wrapText="1"/>
    </xf>
    <xf numFmtId="0" fontId="13" fillId="6" borderId="0" xfId="0" applyFont="1" applyFill="1" applyAlignment="1">
      <alignment horizontal="left" vertical="top" wrapText="1"/>
    </xf>
    <xf numFmtId="0" fontId="1" fillId="3" borderId="1" xfId="0" applyFont="1" applyFill="1" applyBorder="1" applyAlignment="1">
      <alignment horizontal="left" vertical="top" wrapText="1"/>
    </xf>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1" fillId="3" borderId="0" xfId="0" applyFont="1" applyFill="1" applyAlignment="1">
      <alignment horizontal="left" vertical="top" wrapText="1"/>
    </xf>
    <xf numFmtId="0" fontId="1" fillId="4" borderId="0" xfId="0" applyFont="1" applyFill="1" applyAlignment="1">
      <alignment horizontal="left" vertical="top" wrapText="1"/>
    </xf>
    <xf numFmtId="0" fontId="4" fillId="4" borderId="0" xfId="0" applyFont="1" applyFill="1" applyAlignment="1">
      <alignment horizontal="left" vertical="top" wrapText="1"/>
    </xf>
    <xf numFmtId="0" fontId="2" fillId="4" borderId="2" xfId="0" applyFont="1" applyFill="1" applyBorder="1" applyAlignment="1">
      <alignment horizontal="left" vertical="top" wrapText="1"/>
    </xf>
    <xf numFmtId="0" fontId="6" fillId="4" borderId="0" xfId="0" applyFont="1" applyFill="1" applyAlignment="1">
      <alignment horizontal="left" vertical="top" wrapText="1"/>
    </xf>
    <xf numFmtId="0" fontId="7" fillId="4" borderId="0" xfId="0" applyFont="1" applyFill="1" applyAlignment="1">
      <alignment horizontal="left" vertical="top" wrapText="1"/>
    </xf>
    <xf numFmtId="0" fontId="9" fillId="5" borderId="0" xfId="0" applyFont="1" applyFill="1" applyAlignment="1">
      <alignment horizontal="left" vertical="top" wrapText="1"/>
    </xf>
    <xf numFmtId="0" fontId="10" fillId="4" borderId="0" xfId="0" applyFont="1" applyFill="1" applyAlignment="1">
      <alignment horizontal="left" vertical="top" wrapText="1"/>
    </xf>
    <xf numFmtId="0" fontId="11" fillId="4" borderId="0" xfId="0" applyFont="1" applyFill="1" applyAlignment="1">
      <alignment horizontal="left" vertical="top" wrapText="1"/>
    </xf>
    <xf numFmtId="0" fontId="12" fillId="4" borderId="0" xfId="0" applyFont="1" applyFill="1" applyAlignment="1">
      <alignment horizontal="left" vertical="top" wrapText="1"/>
    </xf>
    <xf numFmtId="0" fontId="6" fillId="4" borderId="3" xfId="0" applyFont="1" applyFill="1" applyBorder="1" applyAlignment="1">
      <alignment horizontal="left" vertical="top" wrapText="1"/>
    </xf>
    <xf numFmtId="0" fontId="2" fillId="6" borderId="2" xfId="0" applyFont="1" applyFill="1" applyBorder="1" applyAlignment="1">
      <alignment horizontal="left" vertical="top" wrapText="1"/>
    </xf>
    <xf numFmtId="0" fontId="8" fillId="4" borderId="0" xfId="0" applyFont="1" applyFill="1" applyAlignment="1">
      <alignment horizontal="left" vertical="top" wrapText="1"/>
    </xf>
    <xf numFmtId="0" fontId="3" fillId="4" borderId="0" xfId="0" applyFont="1" applyFill="1" applyAlignment="1">
      <alignment horizontal="left" vertical="top" wrapText="1"/>
    </xf>
    <xf numFmtId="0" fontId="0" fillId="0" borderId="0" xfId="0" applyAlignment="1">
      <alignment horizontal="left" vertical="top" wrapText="1"/>
    </xf>
    <xf numFmtId="0" fontId="2" fillId="7" borderId="2" xfId="0" applyFont="1" applyFill="1" applyBorder="1" applyAlignment="1">
      <alignment horizontal="left" vertical="top" wrapText="1"/>
    </xf>
    <xf numFmtId="0" fontId="0" fillId="0" borderId="0" xfId="0" applyAlignment="1">
      <alignment wrapText="1"/>
    </xf>
    <xf numFmtId="0" fontId="1" fillId="8" borderId="1" xfId="0" applyFont="1" applyFill="1" applyBorder="1"/>
    <xf numFmtId="0" fontId="0" fillId="0" borderId="0" xfId="0" applyFill="1"/>
    <xf numFmtId="0" fontId="1" fillId="0" borderId="1" xfId="0" applyFont="1" applyFill="1" applyBorder="1"/>
    <xf numFmtId="0" fontId="0" fillId="0" borderId="0" xfId="0" applyAlignment="1"/>
  </cellXfs>
  <cellStyles count="1">
    <cellStyle name="Normal" xfId="0" builtinId="0"/>
  </cellStyles>
  <dxfs count="6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A1D8D8-1CA7-448A-A097-D0BB7AAB84E7}" name="Tablo1" displayName="Tablo1" ref="A1:F35" totalsRowShown="0" headerRowDxfId="56" dataDxfId="57">
  <autoFilter ref="A1:F35" xr:uid="{FFA1D8D8-1CA7-448A-A097-D0BB7AAB84E7}"/>
  <tableColumns count="6">
    <tableColumn id="1" xr3:uid="{740461B7-61EE-4B99-BF3E-42D87279EAE2}" name="Diş Hekimliği Uygulamaları (Mesleki Uygulamalar)" dataDxfId="63"/>
    <tableColumn id="2" xr3:uid="{DB187AB8-A2E6-47C8-B189-9152B80C7E3E}" name="2201001262023  Diş Anatomisi ve Fizyolojisi" dataDxfId="62"/>
    <tableColumn id="3" xr3:uid="{CD746E0B-6B10-4F6A-90FD-3DA18C0520DE}" name="2201001412023  Deontoloji ve Etik İlkeler" dataDxfId="61"/>
    <tableColumn id="4" xr3:uid="{CA24326E-CB64-45A3-A9DC-A3A647861E05}" name="2201001432023  Maddeler Bilgisi" dataDxfId="60"/>
    <tableColumn id="5" xr3:uid="{4B4A19AF-0CB2-416D-908F-BC9B36FA6D91}" name="2201001472023  Diş Anatomisi ve Fizyolojisi Uygulama" dataDxfId="59"/>
    <tableColumn id="6" xr3:uid="{4C9D3036-EA41-4E19-BC21-082CF1E2E517}" name="2201004402023  Kanıta Dayalı Diş Hekimliği ve Bilimsel Araştırma Teknikleri" dataDxfId="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5F5EBD-7100-46E5-9823-F6746FFE2F12}" name="Tablo2" displayName="Tablo2" ref="A1:G54" totalsRowShown="0" headerRowDxfId="50" dataDxfId="49">
  <autoFilter ref="A1:G54" xr:uid="{DF5F5EBD-7100-46E5-9823-F6746FFE2F12}"/>
  <tableColumns count="7">
    <tableColumn id="1" xr3:uid="{C4E7D7CA-E0A9-4B7F-9BA0-E68503DCAA0F}" name="Diş Hekimliği Uygulamaları (Mesleki Uygulamalar)" dataDxfId="9"/>
    <tableColumn id="2" xr3:uid="{5E9855B7-EA94-4255-AA95-17D77BD122C1}" name="2201002132023  Restoratif Diş Tedavisi I" dataDxfId="10"/>
    <tableColumn id="3" xr3:uid="{A027CFB1-2593-4AE4-9EB9-CE72638966EA}" name="2201002142023  Endodonti Uygulama I" dataDxfId="55"/>
    <tableColumn id="4" xr3:uid="{BA7BF1ED-1DA9-44FD-9BCD-D82218E31DEE}" name="2201002242023  Protetik Diş Tedavisi I" dataDxfId="54"/>
    <tableColumn id="5" xr3:uid="{257E186A-359C-4577-B892-16C3A0E40CAA}" name="2201002252023  Protetik Diş Tedavisi Uygulama I" dataDxfId="53"/>
    <tableColumn id="6" xr3:uid="{1CFF7F0F-7022-4236-8C5C-C678D9198D31}" name="2201002262023  Restoratif Diş Tedavisi Uygulama I" dataDxfId="52"/>
    <tableColumn id="7" xr3:uid="{EE29FC59-442E-4F69-A416-6BDB9CD29325}" name="2201002272023  Endodonti I" dataDxfId="5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63AFA9-BF6A-405E-926B-B547A5C8BDD4}" name="Tablo3" displayName="Tablo3" ref="A1:P146" totalsRowShown="0" headerRowDxfId="48" dataDxfId="11">
  <autoFilter ref="A1:P146" xr:uid="{7963AFA9-BF6A-405E-926B-B547A5C8BDD4}"/>
  <tableColumns count="16">
    <tableColumn id="1" xr3:uid="{792C6280-713C-42DB-B0FC-283C7F316BD2}" name="Diş Hekimliği Uygulamaları (Mesleki Uygulamalar)" dataDxfId="27"/>
    <tableColumn id="2" xr3:uid="{CE5B27E9-8FC3-43D9-AD16-D25EACDB78B9}" name="2201003152013  Endodonti II" dataDxfId="26"/>
    <tableColumn id="3" xr3:uid="{0FA05321-FA1D-47D7-A47F-CC03FAC5FFE6}" name="2201003262023  Restoratif Diş Tedavisi II" dataDxfId="25"/>
    <tableColumn id="4" xr3:uid="{329FDB36-6F02-4486-926A-DBED32CD113F}" name="2201003282023  Dental Anestezi" dataDxfId="24"/>
    <tableColumn id="5" xr3:uid="{708B73B7-8542-4877-86E5-090A17CEB8EF}" name="2201003302023  Pedodonti I" dataDxfId="23"/>
    <tableColumn id="6" xr3:uid="{9DA44BBF-7DC1-4406-86C9-1226CF2C32DD}" name="2201003312023  Klinik Gözlem" dataDxfId="22"/>
    <tableColumn id="7" xr3:uid="{28D8D662-8700-43AA-8CE5-95996CEE1F6E}" name="2201003322023  Endodonti Uygulama II" dataDxfId="21"/>
    <tableColumn id="8" xr3:uid="{3F4CD16E-A298-4F8B-A50D-439C7E36FE3F}" name="2201003332023  Protetik Diş Tedavisi Uygulama II" dataDxfId="20"/>
    <tableColumn id="9" xr3:uid="{4F28C9F8-F44F-45D3-B292-E4C46D88C256}" name="2201003342023  Restoratif Diş Tedavisi Uygulama II" dataDxfId="19"/>
    <tableColumn id="10" xr3:uid="{12CABDD2-9BC6-42F1-B9DC-1617E0B588B2}" name="2201003382023  Ağız, Diş ve Çene Cerrahisi I" dataDxfId="18"/>
    <tableColumn id="11" xr3:uid="{B3BBE05B-B884-412E-A8C3-8119EDDD9E40}" name="2201003392023  Ağız, Diş ve Çene Radyolojisi I" dataDxfId="17"/>
    <tableColumn id="12" xr3:uid="{58AF60A6-C65C-45AF-B997-CB87026F8B6D}" name="2201003422023  Ortodonti I" dataDxfId="16"/>
    <tableColumn id="13" xr3:uid="{4D684BF2-CEA3-4D15-91C3-03B9D10155F3}" name="2201003442023  Periodontoloji I" dataDxfId="15"/>
    <tableColumn id="14" xr3:uid="{A7C5CE6F-F41F-4556-8E53-0BAD007AC245}" name="2201003452023  Protetik Diş Tedavisi II" dataDxfId="14"/>
    <tableColumn id="15" xr3:uid="{79B0A5EC-74A3-46B3-9712-73B9913B4CA0}" name="2201003462023  Pedodonti Uygulama" dataDxfId="13"/>
    <tableColumn id="16" xr3:uid="{09A61DBF-7AD2-4CE0-84DF-47F0A6DD46E7}" name="2201003472023  Periodondoloji Uygulama"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F1BCD3-ED3E-4F5E-98E7-659900D281E3}" name="Tablo4" displayName="Tablo4" ref="A1:R188" totalsRowShown="0" headerRowDxfId="29" dataDxfId="28">
  <autoFilter ref="A1:R188" xr:uid="{70F1BCD3-ED3E-4F5E-98E7-659900D281E3}"/>
  <tableColumns count="18">
    <tableColumn id="1" xr3:uid="{19C53420-EB5C-471E-AFFE-5E47D8A3EB71}" name="Diş Hekimliği Uygulamaları (Mesleki Uygulamalar)" dataDxfId="47"/>
    <tableColumn id="2" xr3:uid="{253C84ED-87D0-43A5-8900-6BDAEFFF6214}" name="2201004222023  Endodonti III" dataDxfId="46"/>
    <tableColumn id="3" xr3:uid="{67DAF4D3-2F09-4D23-B9BF-69868D837DF7}" name="2201004232023  Pedodonti II" dataDxfId="45"/>
    <tableColumn id="4" xr3:uid="{DAF92E0C-25E5-4628-A8CD-CDB86728C018}" name="2201004242023  Periodontoloji II" dataDxfId="44"/>
    <tableColumn id="5" xr3:uid="{ACCA7098-E7C2-44E5-BD4F-0ED2BDAC78F4}" name="2201004252023  Protetik Diş Tedavisi III" dataDxfId="43"/>
    <tableColumn id="6" xr3:uid="{1C08C364-E7D4-4E2A-9254-020BC3252AC3}" name="2201004262023  Ağız, Diş ve Çene Cerrahisi Klinik Uygulama I" dataDxfId="42"/>
    <tableColumn id="7" xr3:uid="{5C155B3B-866B-423C-8BBE-C1D402366C51}" name="2201004272023  Ağız, Diş ve Çene Radyolojisi Klinik Uygulama I" dataDxfId="41"/>
    <tableColumn id="8" xr3:uid="{212D294B-B990-40EA-9D41-DCAF4C4F9E84}" name="2201004282023  Ortodonti Klinik Uygulama I" dataDxfId="40"/>
    <tableColumn id="9" xr3:uid="{FBCB5B51-CBD5-4185-9F59-DBEFDF2551B1}" name="2201004292023  Pedodonti Klinik Uygulama I" dataDxfId="39"/>
    <tableColumn id="10" xr3:uid="{42F04926-9FC0-46DF-8A07-FC5039517020}" name="2201004302023  Endodonti Klinik Uygulama" dataDxfId="38"/>
    <tableColumn id="11" xr3:uid="{F5686189-9580-4476-9F03-5FA588F7D623}" name="2201004312023  Periodontoloji Klinik Uygulama" dataDxfId="37"/>
    <tableColumn id="12" xr3:uid="{D307DCF4-7B12-49F6-A551-8286A195F42E}" name="2201004322023  Protetik Diş Tedavisi Klinik Uygulama" dataDxfId="36"/>
    <tableColumn id="13" xr3:uid="{FB1C625D-71DC-4B1A-8728-58BCBDAD185A}" name="2201004332023  Restoratif Diş Tedavisi Klinik Uygulama" dataDxfId="35"/>
    <tableColumn id="14" xr3:uid="{E828D7D4-A43F-48F7-AF18-5E29FB5648F3}" name="2201004352023  Klinik Tıp Bilimleri  II (KBB - Dermatoloji)" dataDxfId="34"/>
    <tableColumn id="15" xr3:uid="{11166B54-3A4F-4050-81A1-B2E5986683BF}" name="2201004362023  Restoratif Diş Tedavisi III" dataDxfId="33"/>
    <tableColumn id="16" xr3:uid="{4D5EBBA6-9037-45D7-8817-00A9495B43BF}" name="2201004372023  Dental Travma" dataDxfId="32"/>
    <tableColumn id="17" xr3:uid="{8E41267A-BDDE-410F-A2C1-84A6901DD23E}" name="2201004412023  Ağız, Diş ve Çene Cerrahisi II" dataDxfId="31"/>
    <tableColumn id="18" xr3:uid="{4F7276E9-6BA3-4C01-97C0-75B1D68DFFBC}" name="2201004432023  Ortodonti II"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E45516-0D1E-4FC6-8332-322ED5598101}" name="Tablo5" displayName="Tablo5" ref="A1:J154" totalsRowShown="0">
  <autoFilter ref="A1:J154" xr:uid="{34E45516-0D1E-4FC6-8332-322ED5598101}"/>
  <tableColumns count="10">
    <tableColumn id="1" xr3:uid="{2CBF64EC-4914-448A-95B4-C4D7E91935B1}" name="Diş Hekimliği Uygulamaları (Mesleki Uygulamalar)"/>
    <tableColumn id="2" xr3:uid="{55E7479C-4AAD-4A3F-A912-81E4640611AC}" name="2201005082023  İmplantoloji" dataDxfId="8"/>
    <tableColumn id="3" xr3:uid="{93F61C15-EF03-4D70-9FB9-22311E79DC96}" name="2201005102023   Toplum Ağız-Diş Sağlığı ve Epidemiyoloji" dataDxfId="7"/>
    <tableColumn id="4" xr3:uid="{0759DB83-A464-4091-9C21-2A956AF03469}" name="2201005162023  Entegre Klinik Uygulama" dataDxfId="6"/>
    <tableColumn id="5" xr3:uid="{B5194219-C58A-482C-85F0-4CCE64C0B0C9}" name="2201005202023  Ağız, Diş ve Çene Radyolojisi Klinik Uygulama II" dataDxfId="5"/>
    <tableColumn id="6" xr3:uid="{7269E30A-9E42-4C24-B0B8-38BBB3EED555}" name="2201005222023  Ortodonti Klinik Uygulama II" dataDxfId="4"/>
    <tableColumn id="7" xr3:uid="{EA467772-2A87-425F-9BFD-0DAEC51570FC}" name="2201005242023  Pedodonti Klinik Uygulalama II" dataDxfId="3"/>
    <tableColumn id="8" xr3:uid="{FACE6169-78ED-4C1C-8E8B-20DE585F6E3F}" name="2201005282017  Çene Yüz Protezleri" dataDxfId="2"/>
    <tableColumn id="9" xr3:uid="{0D3B92FD-9E6F-476B-A160-0C0A6F73E151}" name="2201005302023  Çene Yüz Cerrahisi" dataDxfId="1"/>
    <tableColumn id="10" xr3:uid="{C8780BDA-12C7-4938-B8FB-9F287B069E61}" name="2202005112011  Muayenehane Yönetimi ve Ergonomi"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CD9D-2AD8-4DF2-817F-A0C7C0E37E77}">
  <dimension ref="A1:F35"/>
  <sheetViews>
    <sheetView workbookViewId="0">
      <selection activeCell="A3" sqref="A3"/>
    </sheetView>
  </sheetViews>
  <sheetFormatPr defaultRowHeight="14.25"/>
  <cols>
    <col min="1" max="1" width="69.33203125" style="35" bestFit="1" customWidth="1"/>
    <col min="2" max="3" width="34.265625" style="35" customWidth="1"/>
    <col min="4" max="4" width="29.53125" style="35" customWidth="1"/>
    <col min="5" max="6" width="34.265625" style="35" customWidth="1"/>
    <col min="7" max="9" width="14.86328125" style="35" customWidth="1"/>
    <col min="10" max="16384" width="9.06640625" style="35"/>
  </cols>
  <sheetData>
    <row r="1" spans="1:6" ht="85.5">
      <c r="A1" s="35" t="s">
        <v>1</v>
      </c>
      <c r="B1" s="35" t="s">
        <v>798</v>
      </c>
      <c r="C1" s="35" t="s">
        <v>799</v>
      </c>
      <c r="D1" s="35" t="s">
        <v>800</v>
      </c>
      <c r="E1" s="35" t="s">
        <v>801</v>
      </c>
      <c r="F1" s="35" t="s">
        <v>802</v>
      </c>
    </row>
    <row r="2" spans="1:6" ht="71.25">
      <c r="A2" s="35" t="s">
        <v>75</v>
      </c>
      <c r="B2" s="35" t="s">
        <v>803</v>
      </c>
      <c r="E2" s="35" t="s">
        <v>803</v>
      </c>
    </row>
    <row r="3" spans="1:6" ht="71.25">
      <c r="A3" s="35" t="s">
        <v>85</v>
      </c>
      <c r="B3" s="35" t="s">
        <v>803</v>
      </c>
      <c r="E3" s="35" t="s">
        <v>803</v>
      </c>
    </row>
    <row r="4" spans="1:6" ht="71.25">
      <c r="A4" s="35" t="s">
        <v>102</v>
      </c>
      <c r="C4" s="35" t="s">
        <v>103</v>
      </c>
    </row>
    <row r="5" spans="1:6" ht="57">
      <c r="A5" s="35" t="s">
        <v>107</v>
      </c>
      <c r="B5" s="35" t="s">
        <v>108</v>
      </c>
      <c r="E5" s="35" t="s">
        <v>108</v>
      </c>
    </row>
    <row r="6" spans="1:6" ht="28.5">
      <c r="A6" s="35" t="s">
        <v>132</v>
      </c>
      <c r="C6" s="35" t="s">
        <v>133</v>
      </c>
    </row>
    <row r="7" spans="1:6" ht="99.75">
      <c r="A7" s="35" t="s">
        <v>804</v>
      </c>
      <c r="D7" s="35" t="s">
        <v>141</v>
      </c>
    </row>
    <row r="8" spans="1:6" ht="28.5">
      <c r="A8" s="35" t="s">
        <v>167</v>
      </c>
      <c r="F8" s="35" t="s">
        <v>170</v>
      </c>
    </row>
    <row r="9" spans="1:6" ht="28.5">
      <c r="A9" s="35" t="s">
        <v>177</v>
      </c>
      <c r="F9" s="35" t="s">
        <v>179</v>
      </c>
    </row>
    <row r="10" spans="1:6" ht="28.5">
      <c r="A10" s="35" t="s">
        <v>185</v>
      </c>
      <c r="F10" s="35" t="s">
        <v>179</v>
      </c>
    </row>
    <row r="11" spans="1:6" ht="28.5">
      <c r="A11" s="35" t="s">
        <v>186</v>
      </c>
      <c r="F11" s="35" t="s">
        <v>179</v>
      </c>
    </row>
    <row r="12" spans="1:6" ht="28.5">
      <c r="A12" s="35" t="s">
        <v>805</v>
      </c>
      <c r="F12" s="35" t="s">
        <v>179</v>
      </c>
    </row>
    <row r="13" spans="1:6" ht="28.5">
      <c r="A13" s="35" t="s">
        <v>806</v>
      </c>
      <c r="F13" s="35" t="s">
        <v>179</v>
      </c>
    </row>
    <row r="14" spans="1:6" ht="28.5">
      <c r="A14" s="35" t="s">
        <v>252</v>
      </c>
      <c r="D14" s="35" t="s">
        <v>254</v>
      </c>
    </row>
    <row r="15" spans="1:6" ht="28.5">
      <c r="A15" s="35" t="s">
        <v>279</v>
      </c>
      <c r="D15" s="35" t="s">
        <v>281</v>
      </c>
    </row>
    <row r="16" spans="1:6" ht="28.5">
      <c r="A16" s="35" t="s">
        <v>285</v>
      </c>
      <c r="D16" s="35" t="s">
        <v>286</v>
      </c>
    </row>
    <row r="17" spans="1:6" ht="256.5">
      <c r="A17" s="35" t="s">
        <v>337</v>
      </c>
      <c r="B17" s="35" t="s">
        <v>338</v>
      </c>
      <c r="E17" s="35" t="s">
        <v>807</v>
      </c>
    </row>
    <row r="18" spans="1:6" ht="71.25">
      <c r="A18" s="35" t="s">
        <v>397</v>
      </c>
      <c r="B18" s="35" t="s">
        <v>398</v>
      </c>
      <c r="D18" s="35" t="s">
        <v>399</v>
      </c>
    </row>
    <row r="19" spans="1:6" ht="42.75">
      <c r="A19" s="35" t="s">
        <v>406</v>
      </c>
      <c r="D19" s="35" t="s">
        <v>407</v>
      </c>
    </row>
    <row r="20" spans="1:6" ht="28.5">
      <c r="A20" s="35" t="s">
        <v>414</v>
      </c>
      <c r="D20" s="35" t="s">
        <v>415</v>
      </c>
    </row>
    <row r="21" spans="1:6" ht="28.5">
      <c r="A21" s="35" t="s">
        <v>486</v>
      </c>
      <c r="D21" s="35" t="s">
        <v>487</v>
      </c>
    </row>
    <row r="22" spans="1:6" ht="57">
      <c r="A22" s="35" t="s">
        <v>556</v>
      </c>
      <c r="B22" s="35" t="s">
        <v>557</v>
      </c>
    </row>
    <row r="23" spans="1:6" ht="71.25">
      <c r="A23" s="35" t="s">
        <v>568</v>
      </c>
      <c r="C23" s="35" t="s">
        <v>808</v>
      </c>
    </row>
    <row r="24" spans="1:6" ht="57">
      <c r="A24" s="35" t="s">
        <v>579</v>
      </c>
      <c r="B24" s="35" t="s">
        <v>557</v>
      </c>
      <c r="E24" s="35" t="s">
        <v>580</v>
      </c>
    </row>
    <row r="25" spans="1:6" ht="28.5">
      <c r="A25" s="35" t="s">
        <v>619</v>
      </c>
      <c r="D25" s="35" t="s">
        <v>620</v>
      </c>
    </row>
    <row r="26" spans="1:6" ht="28.5">
      <c r="A26" s="35" t="s">
        <v>809</v>
      </c>
      <c r="F26" s="35" t="s">
        <v>179</v>
      </c>
    </row>
    <row r="27" spans="1:6" ht="28.5">
      <c r="A27" s="35" t="s">
        <v>670</v>
      </c>
      <c r="F27" s="35" t="s">
        <v>179</v>
      </c>
    </row>
    <row r="28" spans="1:6" ht="28.5">
      <c r="A28" s="35" t="s">
        <v>672</v>
      </c>
      <c r="F28" s="35" t="s">
        <v>179</v>
      </c>
    </row>
    <row r="29" spans="1:6" ht="28.5">
      <c r="A29" s="35" t="s">
        <v>676</v>
      </c>
      <c r="F29" s="35" t="s">
        <v>179</v>
      </c>
    </row>
    <row r="30" spans="1:6" ht="42.75">
      <c r="A30" s="35" t="s">
        <v>678</v>
      </c>
      <c r="C30" s="35" t="s">
        <v>679</v>
      </c>
      <c r="F30" s="35" t="s">
        <v>179</v>
      </c>
    </row>
    <row r="31" spans="1:6" ht="28.5">
      <c r="A31" s="35" t="s">
        <v>682</v>
      </c>
      <c r="F31" s="35" t="s">
        <v>179</v>
      </c>
    </row>
    <row r="32" spans="1:6" ht="42.75">
      <c r="A32" s="35" t="s">
        <v>691</v>
      </c>
      <c r="C32" s="35" t="s">
        <v>692</v>
      </c>
    </row>
    <row r="33" spans="1:6" ht="57">
      <c r="A33" s="35" t="s">
        <v>694</v>
      </c>
      <c r="F33" s="35" t="s">
        <v>695</v>
      </c>
    </row>
    <row r="34" spans="1:6" ht="42.75">
      <c r="A34" s="35" t="s">
        <v>701</v>
      </c>
      <c r="C34" s="35" t="s">
        <v>703</v>
      </c>
    </row>
    <row r="35" spans="1:6" ht="71.25">
      <c r="A35" s="35" t="s">
        <v>708</v>
      </c>
      <c r="C35" s="35" t="s">
        <v>709</v>
      </c>
      <c r="F35" s="35" t="s">
        <v>179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81A7-9743-48C7-8274-FD0173165795}">
  <dimension ref="A1:G54"/>
  <sheetViews>
    <sheetView workbookViewId="0">
      <selection sqref="A1:A1048576"/>
    </sheetView>
  </sheetViews>
  <sheetFormatPr defaultRowHeight="14.25"/>
  <cols>
    <col min="1" max="1" width="70.33203125" style="39" bestFit="1" customWidth="1"/>
    <col min="2" max="7" width="14.1328125" style="35" customWidth="1"/>
    <col min="8" max="8" width="9.19921875" customWidth="1"/>
  </cols>
  <sheetData>
    <row r="1" spans="1:7" ht="57">
      <c r="A1" s="39" t="s">
        <v>1</v>
      </c>
      <c r="B1" s="35" t="s">
        <v>810</v>
      </c>
      <c r="C1" s="35" t="s">
        <v>811</v>
      </c>
      <c r="D1" s="35" t="s">
        <v>812</v>
      </c>
      <c r="E1" s="35" t="s">
        <v>813</v>
      </c>
      <c r="F1" s="35" t="s">
        <v>814</v>
      </c>
      <c r="G1" s="35" t="s">
        <v>815</v>
      </c>
    </row>
    <row r="2" spans="1:7" ht="114">
      <c r="A2" s="39" t="s">
        <v>75</v>
      </c>
      <c r="D2" s="35" t="s">
        <v>78</v>
      </c>
      <c r="E2" s="35" t="s">
        <v>80</v>
      </c>
    </row>
    <row r="3" spans="1:7" ht="71.25">
      <c r="A3" s="39" t="s">
        <v>816</v>
      </c>
      <c r="G3" s="35" t="s">
        <v>817</v>
      </c>
    </row>
    <row r="4" spans="1:7" ht="71.25">
      <c r="A4" s="39" t="s">
        <v>818</v>
      </c>
      <c r="G4" s="35" t="s">
        <v>817</v>
      </c>
    </row>
    <row r="5" spans="1:7" ht="85.5">
      <c r="A5" s="39" t="s">
        <v>98</v>
      </c>
      <c r="C5" s="35" t="s">
        <v>99</v>
      </c>
    </row>
    <row r="6" spans="1:7" ht="85.5">
      <c r="A6" s="39" t="s">
        <v>101</v>
      </c>
      <c r="C6" s="35" t="s">
        <v>99</v>
      </c>
    </row>
    <row r="7" spans="1:7" ht="99.75">
      <c r="A7" s="39" t="s">
        <v>804</v>
      </c>
      <c r="E7" s="35" t="s">
        <v>141</v>
      </c>
    </row>
    <row r="8" spans="1:7" ht="71.25">
      <c r="A8" s="39" t="s">
        <v>142</v>
      </c>
      <c r="D8" s="35" t="s">
        <v>143</v>
      </c>
      <c r="E8" s="35" t="s">
        <v>143</v>
      </c>
    </row>
    <row r="9" spans="1:7" ht="99.75">
      <c r="A9" s="39" t="s">
        <v>167</v>
      </c>
      <c r="G9" s="35" t="s">
        <v>168</v>
      </c>
    </row>
    <row r="10" spans="1:7" ht="99.75">
      <c r="A10" s="39" t="s">
        <v>172</v>
      </c>
      <c r="G10" s="35" t="s">
        <v>168</v>
      </c>
    </row>
    <row r="11" spans="1:7" ht="99.75">
      <c r="A11" s="39" t="s">
        <v>177</v>
      </c>
      <c r="G11" s="35" t="s">
        <v>168</v>
      </c>
    </row>
    <row r="12" spans="1:7" ht="199.5">
      <c r="A12" s="39" t="s">
        <v>217</v>
      </c>
      <c r="B12" s="35" t="s">
        <v>819</v>
      </c>
    </row>
    <row r="13" spans="1:7" ht="327.75">
      <c r="A13" s="39" t="s">
        <v>219</v>
      </c>
      <c r="B13" s="35" t="s">
        <v>820</v>
      </c>
      <c r="F13" s="35" t="s">
        <v>821</v>
      </c>
    </row>
    <row r="14" spans="1:7" ht="57">
      <c r="A14" s="39" t="s">
        <v>244</v>
      </c>
      <c r="D14" s="35" t="s">
        <v>245</v>
      </c>
      <c r="E14" s="35" t="s">
        <v>245</v>
      </c>
    </row>
    <row r="15" spans="1:7" ht="114">
      <c r="A15" s="39" t="s">
        <v>247</v>
      </c>
      <c r="B15" s="35" t="s">
        <v>822</v>
      </c>
      <c r="F15" s="35" t="s">
        <v>823</v>
      </c>
    </row>
    <row r="16" spans="1:7" ht="42.75">
      <c r="A16" s="39" t="s">
        <v>252</v>
      </c>
      <c r="D16" s="35" t="s">
        <v>255</v>
      </c>
    </row>
    <row r="17" spans="1:7" ht="42.75">
      <c r="A17" s="39" t="s">
        <v>265</v>
      </c>
      <c r="C17" s="35" t="s">
        <v>267</v>
      </c>
      <c r="G17" s="35" t="s">
        <v>266</v>
      </c>
    </row>
    <row r="18" spans="1:7" ht="71.25">
      <c r="A18" s="39" t="s">
        <v>283</v>
      </c>
      <c r="G18" s="35" t="s">
        <v>817</v>
      </c>
    </row>
    <row r="19" spans="1:7" ht="213.75">
      <c r="A19" s="39" t="s">
        <v>296</v>
      </c>
      <c r="G19" s="35" t="s">
        <v>824</v>
      </c>
    </row>
    <row r="20" spans="1:7" ht="185.25">
      <c r="A20" s="39" t="s">
        <v>316</v>
      </c>
      <c r="D20" s="35" t="s">
        <v>317</v>
      </c>
      <c r="E20" s="35" t="s">
        <v>318</v>
      </c>
    </row>
    <row r="21" spans="1:7" ht="99.75">
      <c r="A21" s="39" t="s">
        <v>344</v>
      </c>
      <c r="G21" s="35" t="s">
        <v>345</v>
      </c>
    </row>
    <row r="22" spans="1:7" ht="28.5">
      <c r="A22" s="39" t="s">
        <v>360</v>
      </c>
      <c r="D22" s="35" t="s">
        <v>361</v>
      </c>
      <c r="E22" s="35" t="s">
        <v>361</v>
      </c>
    </row>
    <row r="23" spans="1:7" ht="85.5">
      <c r="A23" s="39" t="s">
        <v>377</v>
      </c>
      <c r="B23" s="35" t="s">
        <v>825</v>
      </c>
      <c r="D23" s="35" t="s">
        <v>380</v>
      </c>
      <c r="E23" s="35" t="s">
        <v>380</v>
      </c>
    </row>
    <row r="24" spans="1:7" ht="199.5">
      <c r="A24" s="39" t="s">
        <v>383</v>
      </c>
      <c r="B24" s="35" t="s">
        <v>826</v>
      </c>
      <c r="F24" s="35" t="s">
        <v>823</v>
      </c>
    </row>
    <row r="25" spans="1:7" ht="71.25">
      <c r="A25" s="39" t="s">
        <v>428</v>
      </c>
      <c r="D25" s="35" t="s">
        <v>380</v>
      </c>
      <c r="E25" s="35" t="s">
        <v>380</v>
      </c>
    </row>
    <row r="26" spans="1:7" ht="213.75">
      <c r="A26" s="39" t="s">
        <v>429</v>
      </c>
      <c r="G26" s="35" t="s">
        <v>824</v>
      </c>
    </row>
    <row r="27" spans="1:7" ht="57">
      <c r="A27" s="39" t="s">
        <v>430</v>
      </c>
      <c r="D27" s="35" t="s">
        <v>431</v>
      </c>
      <c r="E27" s="35" t="s">
        <v>431</v>
      </c>
    </row>
    <row r="28" spans="1:7" ht="28.5">
      <c r="A28" s="39" t="s">
        <v>435</v>
      </c>
      <c r="D28" s="35" t="s">
        <v>361</v>
      </c>
      <c r="E28" s="35" t="s">
        <v>361</v>
      </c>
    </row>
    <row r="29" spans="1:7" ht="57">
      <c r="A29" s="39" t="s">
        <v>436</v>
      </c>
      <c r="G29" s="35" t="s">
        <v>437</v>
      </c>
    </row>
    <row r="30" spans="1:7" ht="199.5">
      <c r="A30" s="39" t="s">
        <v>447</v>
      </c>
      <c r="B30" s="35" t="s">
        <v>819</v>
      </c>
    </row>
    <row r="31" spans="1:7" ht="85.5">
      <c r="A31" s="39" t="s">
        <v>453</v>
      </c>
      <c r="G31" s="35" t="s">
        <v>454</v>
      </c>
    </row>
    <row r="32" spans="1:7" ht="199.5">
      <c r="A32" s="39" t="s">
        <v>466</v>
      </c>
      <c r="B32" s="35" t="s">
        <v>827</v>
      </c>
      <c r="F32" s="35" t="s">
        <v>470</v>
      </c>
    </row>
    <row r="33" spans="1:7" ht="228">
      <c r="A33" s="39" t="s">
        <v>486</v>
      </c>
      <c r="D33" s="35" t="s">
        <v>488</v>
      </c>
      <c r="E33" s="35" t="s">
        <v>490</v>
      </c>
    </row>
    <row r="34" spans="1:7" ht="28.5">
      <c r="A34" s="39" t="s">
        <v>494</v>
      </c>
      <c r="D34" s="35" t="s">
        <v>495</v>
      </c>
      <c r="E34" s="35" t="s">
        <v>495</v>
      </c>
    </row>
    <row r="35" spans="1:7" ht="242.25">
      <c r="A35" s="39" t="s">
        <v>508</v>
      </c>
      <c r="C35" s="35" t="s">
        <v>512</v>
      </c>
      <c r="G35" s="35" t="s">
        <v>509</v>
      </c>
    </row>
    <row r="36" spans="1:7" ht="57">
      <c r="A36" s="39" t="s">
        <v>523</v>
      </c>
      <c r="D36" s="35" t="s">
        <v>431</v>
      </c>
      <c r="E36" s="35" t="s">
        <v>431</v>
      </c>
    </row>
    <row r="37" spans="1:7" ht="242.25">
      <c r="A37" s="39" t="s">
        <v>536</v>
      </c>
      <c r="G37" s="35" t="s">
        <v>509</v>
      </c>
    </row>
    <row r="38" spans="1:7" ht="114">
      <c r="A38" s="39" t="s">
        <v>552</v>
      </c>
      <c r="B38" s="35" t="s">
        <v>828</v>
      </c>
      <c r="D38" s="35" t="s">
        <v>553</v>
      </c>
    </row>
    <row r="39" spans="1:7" ht="42.75">
      <c r="A39" s="39" t="s">
        <v>556</v>
      </c>
      <c r="D39" s="35" t="s">
        <v>553</v>
      </c>
      <c r="E39" s="35" t="s">
        <v>553</v>
      </c>
    </row>
    <row r="40" spans="1:7" ht="199.5">
      <c r="A40" s="39" t="s">
        <v>559</v>
      </c>
      <c r="B40" s="35" t="s">
        <v>819</v>
      </c>
    </row>
    <row r="41" spans="1:7" ht="199.5">
      <c r="A41" s="39" t="s">
        <v>561</v>
      </c>
      <c r="B41" s="35" t="s">
        <v>819</v>
      </c>
    </row>
    <row r="42" spans="1:7" ht="28.5">
      <c r="A42" s="39" t="s">
        <v>562</v>
      </c>
      <c r="D42" s="35" t="s">
        <v>563</v>
      </c>
      <c r="E42" s="35" t="s">
        <v>563</v>
      </c>
    </row>
    <row r="43" spans="1:7" ht="42.75">
      <c r="A43" s="39" t="s">
        <v>570</v>
      </c>
      <c r="C43" s="35" t="s">
        <v>829</v>
      </c>
    </row>
    <row r="44" spans="1:7" ht="42.75">
      <c r="A44" s="39" t="s">
        <v>582</v>
      </c>
      <c r="D44" s="35" t="s">
        <v>583</v>
      </c>
      <c r="E44" s="35" t="s">
        <v>583</v>
      </c>
    </row>
    <row r="45" spans="1:7" ht="128.25">
      <c r="A45" s="39" t="s">
        <v>584</v>
      </c>
      <c r="B45" s="35" t="s">
        <v>830</v>
      </c>
      <c r="F45" s="35" t="s">
        <v>831</v>
      </c>
    </row>
    <row r="46" spans="1:7" ht="285">
      <c r="A46" s="39" t="s">
        <v>587</v>
      </c>
      <c r="B46" s="35" t="s">
        <v>832</v>
      </c>
      <c r="F46" s="35" t="s">
        <v>833</v>
      </c>
    </row>
    <row r="47" spans="1:7" ht="142.5">
      <c r="A47" s="39" t="s">
        <v>592</v>
      </c>
      <c r="B47" s="35" t="s">
        <v>830</v>
      </c>
      <c r="F47" s="35" t="s">
        <v>834</v>
      </c>
    </row>
    <row r="48" spans="1:7" ht="285">
      <c r="A48" s="39" t="s">
        <v>595</v>
      </c>
      <c r="B48" s="35" t="s">
        <v>835</v>
      </c>
      <c r="F48" s="35" t="s">
        <v>836</v>
      </c>
    </row>
    <row r="49" spans="1:6" ht="285">
      <c r="A49" s="39" t="s">
        <v>599</v>
      </c>
      <c r="B49" s="35" t="s">
        <v>835</v>
      </c>
      <c r="F49" s="35" t="s">
        <v>470</v>
      </c>
    </row>
    <row r="50" spans="1:6" ht="285">
      <c r="A50" s="39" t="s">
        <v>602</v>
      </c>
      <c r="B50" s="35" t="s">
        <v>835</v>
      </c>
    </row>
    <row r="51" spans="1:6" ht="128.25">
      <c r="A51" s="39" t="s">
        <v>604</v>
      </c>
      <c r="B51" s="35" t="s">
        <v>830</v>
      </c>
      <c r="F51" s="35" t="s">
        <v>837</v>
      </c>
    </row>
    <row r="52" spans="1:6" ht="285">
      <c r="A52" s="39" t="s">
        <v>606</v>
      </c>
      <c r="B52" s="35" t="s">
        <v>835</v>
      </c>
      <c r="F52" s="35" t="s">
        <v>470</v>
      </c>
    </row>
    <row r="53" spans="1:6" ht="42.75">
      <c r="A53" s="39" t="s">
        <v>619</v>
      </c>
      <c r="D53" s="35" t="s">
        <v>621</v>
      </c>
      <c r="E53" s="35" t="s">
        <v>621</v>
      </c>
    </row>
    <row r="54" spans="1:6" ht="142.5">
      <c r="A54" s="39" t="s">
        <v>664</v>
      </c>
      <c r="F54" s="35" t="s">
        <v>666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AB6F-05A6-4BF0-B379-960FCFF58236}">
  <dimension ref="A1:P146"/>
  <sheetViews>
    <sheetView workbookViewId="0">
      <selection activeCell="A2" sqref="A2:P146"/>
    </sheetView>
  </sheetViews>
  <sheetFormatPr defaultRowHeight="14.25"/>
  <cols>
    <col min="1" max="1" width="113.796875" style="35" bestFit="1" customWidth="1"/>
    <col min="2" max="16" width="13.9296875" style="35" customWidth="1"/>
    <col min="17" max="20" width="9" customWidth="1"/>
  </cols>
  <sheetData>
    <row r="1" spans="1:16" ht="57">
      <c r="A1" s="35" t="s">
        <v>1</v>
      </c>
      <c r="B1" s="35" t="s">
        <v>838</v>
      </c>
      <c r="C1" s="35" t="s">
        <v>839</v>
      </c>
      <c r="D1" s="35" t="s">
        <v>840</v>
      </c>
      <c r="E1" s="35" t="s">
        <v>841</v>
      </c>
      <c r="F1" s="35" t="s">
        <v>842</v>
      </c>
      <c r="G1" s="35" t="s">
        <v>843</v>
      </c>
      <c r="H1" s="35" t="s">
        <v>844</v>
      </c>
      <c r="I1" s="35" t="s">
        <v>845</v>
      </c>
      <c r="J1" s="35" t="s">
        <v>846</v>
      </c>
      <c r="K1" s="35" t="s">
        <v>847</v>
      </c>
      <c r="L1" s="35" t="s">
        <v>848</v>
      </c>
      <c r="M1" s="35" t="s">
        <v>849</v>
      </c>
      <c r="N1" s="35" t="s">
        <v>850</v>
      </c>
      <c r="O1" s="35" t="s">
        <v>851</v>
      </c>
      <c r="P1" s="35" t="s">
        <v>852</v>
      </c>
    </row>
    <row r="2" spans="1:16">
      <c r="A2" s="39" t="s">
        <v>7</v>
      </c>
      <c r="B2" s="39" t="s">
        <v>11</v>
      </c>
      <c r="C2" s="39"/>
      <c r="D2" s="39"/>
      <c r="E2" s="39" t="s">
        <v>18</v>
      </c>
      <c r="F2" s="39" t="s">
        <v>853</v>
      </c>
      <c r="G2" s="39"/>
      <c r="H2" s="39" t="s">
        <v>23</v>
      </c>
      <c r="I2" s="39"/>
      <c r="J2" s="39" t="s">
        <v>8</v>
      </c>
      <c r="K2" s="39" t="s">
        <v>9</v>
      </c>
      <c r="L2" s="39" t="s">
        <v>16</v>
      </c>
      <c r="M2" s="39" t="s">
        <v>21</v>
      </c>
      <c r="N2" s="39" t="s">
        <v>23</v>
      </c>
      <c r="O2" s="39"/>
      <c r="P2" s="39"/>
    </row>
    <row r="3" spans="1:16">
      <c r="A3" s="39" t="s">
        <v>26</v>
      </c>
      <c r="B3" s="39" t="s">
        <v>11</v>
      </c>
      <c r="C3" s="39"/>
      <c r="D3" s="39"/>
      <c r="E3" s="39" t="s">
        <v>18</v>
      </c>
      <c r="F3" s="39" t="s">
        <v>29</v>
      </c>
      <c r="G3" s="39"/>
      <c r="H3" s="39" t="s">
        <v>23</v>
      </c>
      <c r="I3" s="39"/>
      <c r="J3" s="39" t="s">
        <v>27</v>
      </c>
      <c r="K3" s="39" t="s">
        <v>9</v>
      </c>
      <c r="L3" s="39" t="s">
        <v>16</v>
      </c>
      <c r="M3" s="39"/>
      <c r="N3" s="39" t="s">
        <v>23</v>
      </c>
      <c r="O3" s="39"/>
      <c r="P3" s="39"/>
    </row>
    <row r="4" spans="1:16">
      <c r="A4" s="39" t="s">
        <v>32</v>
      </c>
      <c r="B4" s="39"/>
      <c r="C4" s="39"/>
      <c r="D4" s="39"/>
      <c r="E4" s="39" t="s">
        <v>18</v>
      </c>
      <c r="F4" s="39" t="s">
        <v>35</v>
      </c>
      <c r="G4" s="39"/>
      <c r="H4" s="39"/>
      <c r="I4" s="39"/>
      <c r="J4" s="39" t="s">
        <v>27</v>
      </c>
      <c r="K4" s="39" t="s">
        <v>33</v>
      </c>
      <c r="L4" s="39" t="s">
        <v>37</v>
      </c>
      <c r="M4" s="39" t="s">
        <v>38</v>
      </c>
      <c r="N4" s="39"/>
      <c r="O4" s="39"/>
      <c r="P4" s="39"/>
    </row>
    <row r="5" spans="1:16">
      <c r="A5" s="39" t="s">
        <v>41</v>
      </c>
      <c r="B5" s="39"/>
      <c r="C5" s="39"/>
      <c r="D5" s="39"/>
      <c r="E5" s="39" t="s">
        <v>18</v>
      </c>
      <c r="F5" s="39" t="s">
        <v>44</v>
      </c>
      <c r="G5" s="39"/>
      <c r="H5" s="39" t="s">
        <v>23</v>
      </c>
      <c r="I5" s="39"/>
      <c r="J5" s="39" t="s">
        <v>27</v>
      </c>
      <c r="K5" s="39" t="s">
        <v>42</v>
      </c>
      <c r="L5" s="39" t="s">
        <v>37</v>
      </c>
      <c r="M5" s="39" t="s">
        <v>46</v>
      </c>
      <c r="N5" s="39" t="s">
        <v>23</v>
      </c>
      <c r="O5" s="39"/>
      <c r="P5" s="39"/>
    </row>
    <row r="6" spans="1:16">
      <c r="A6" s="39" t="s">
        <v>51</v>
      </c>
      <c r="B6" s="39"/>
      <c r="C6" s="39" t="s">
        <v>53</v>
      </c>
      <c r="D6" s="39"/>
      <c r="E6" s="39" t="s">
        <v>52</v>
      </c>
      <c r="F6" s="39"/>
      <c r="G6" s="39"/>
      <c r="H6" s="39"/>
      <c r="I6" s="39" t="s">
        <v>59</v>
      </c>
      <c r="J6" s="39"/>
      <c r="K6" s="39"/>
      <c r="L6" s="39"/>
      <c r="M6" s="39"/>
      <c r="N6" s="39"/>
      <c r="O6" s="39"/>
      <c r="P6" s="39"/>
    </row>
    <row r="7" spans="1:16">
      <c r="A7" s="39" t="s">
        <v>55</v>
      </c>
      <c r="B7" s="39"/>
      <c r="C7" s="39" t="s">
        <v>57</v>
      </c>
      <c r="D7" s="39"/>
      <c r="E7" s="39"/>
      <c r="F7" s="39"/>
      <c r="G7" s="39"/>
      <c r="H7" s="39"/>
      <c r="I7" s="39" t="s">
        <v>59</v>
      </c>
      <c r="J7" s="39"/>
      <c r="K7" s="39"/>
      <c r="L7" s="39"/>
      <c r="M7" s="39"/>
      <c r="N7" s="39"/>
      <c r="O7" s="39"/>
      <c r="P7" s="39"/>
    </row>
    <row r="8" spans="1:16">
      <c r="A8" s="39" t="s">
        <v>64</v>
      </c>
      <c r="B8" s="39"/>
      <c r="C8" s="39" t="s">
        <v>854</v>
      </c>
      <c r="D8" s="39"/>
      <c r="E8" s="39"/>
      <c r="F8" s="39" t="s">
        <v>65</v>
      </c>
      <c r="G8" s="39"/>
      <c r="H8" s="39"/>
      <c r="I8" s="39"/>
      <c r="J8" s="39"/>
      <c r="K8" s="39"/>
      <c r="L8" s="39"/>
      <c r="M8" s="39"/>
      <c r="N8" s="39"/>
      <c r="O8" s="39"/>
      <c r="P8" s="39"/>
    </row>
    <row r="9" spans="1:16">
      <c r="A9" s="39" t="s">
        <v>67</v>
      </c>
      <c r="B9" s="39"/>
      <c r="C9" s="39"/>
      <c r="D9" s="39"/>
      <c r="E9" s="39"/>
      <c r="F9" s="39"/>
      <c r="G9" s="39"/>
      <c r="H9" s="39" t="s">
        <v>69</v>
      </c>
      <c r="I9" s="39"/>
      <c r="J9" s="39"/>
      <c r="K9" s="39"/>
      <c r="L9" s="39" t="s">
        <v>68</v>
      </c>
      <c r="M9" s="39"/>
      <c r="N9" s="39" t="s">
        <v>69</v>
      </c>
      <c r="O9" s="39"/>
      <c r="P9" s="39"/>
    </row>
    <row r="10" spans="1:16">
      <c r="A10" s="39" t="s">
        <v>70</v>
      </c>
      <c r="B10" s="39"/>
      <c r="C10" s="39"/>
      <c r="D10" s="39"/>
      <c r="E10" s="39"/>
      <c r="F10" s="39" t="s">
        <v>72</v>
      </c>
      <c r="G10" s="39"/>
      <c r="H10" s="39"/>
      <c r="I10" s="39"/>
      <c r="J10" s="39"/>
      <c r="K10" s="39"/>
      <c r="L10" s="39"/>
      <c r="M10" s="39" t="s">
        <v>855</v>
      </c>
      <c r="N10" s="39"/>
      <c r="O10" s="39"/>
      <c r="P10" s="39" t="s">
        <v>73</v>
      </c>
    </row>
    <row r="11" spans="1:16">
      <c r="A11" s="39" t="s">
        <v>75</v>
      </c>
      <c r="B11" s="39"/>
      <c r="C11" s="39"/>
      <c r="D11" s="39"/>
      <c r="E11" s="39"/>
      <c r="F11" s="39" t="s">
        <v>77</v>
      </c>
      <c r="G11" s="39"/>
      <c r="H11" s="39" t="s">
        <v>69</v>
      </c>
      <c r="I11" s="39"/>
      <c r="J11" s="39"/>
      <c r="K11" s="39"/>
      <c r="L11" s="39"/>
      <c r="M11" s="39"/>
      <c r="N11" s="39" t="s">
        <v>69</v>
      </c>
      <c r="O11" s="39"/>
      <c r="P11" s="39"/>
    </row>
    <row r="12" spans="1:16">
      <c r="A12" s="39" t="s">
        <v>816</v>
      </c>
      <c r="B12" s="39" t="s">
        <v>11</v>
      </c>
      <c r="C12" s="39"/>
      <c r="D12" s="39"/>
      <c r="E12" s="39"/>
      <c r="F12" s="39"/>
      <c r="G12" s="39"/>
      <c r="H12" s="39"/>
      <c r="I12" s="39"/>
      <c r="J12" s="39"/>
      <c r="K12" s="39"/>
      <c r="L12" s="39"/>
      <c r="M12" s="39"/>
      <c r="N12" s="39"/>
      <c r="O12" s="39"/>
      <c r="P12" s="39"/>
    </row>
    <row r="13" spans="1:16">
      <c r="A13" s="39" t="s">
        <v>818</v>
      </c>
      <c r="B13" s="39" t="s">
        <v>11</v>
      </c>
      <c r="C13" s="39"/>
      <c r="D13" s="39"/>
      <c r="E13" s="39"/>
      <c r="F13" s="39"/>
      <c r="G13" s="39"/>
      <c r="H13" s="39"/>
      <c r="I13" s="39"/>
      <c r="J13" s="39"/>
      <c r="K13" s="39" t="s">
        <v>84</v>
      </c>
      <c r="L13" s="39"/>
      <c r="M13" s="39"/>
      <c r="N13" s="39"/>
      <c r="O13" s="39"/>
      <c r="P13" s="39"/>
    </row>
    <row r="14" spans="1:16">
      <c r="A14" s="39" t="s">
        <v>85</v>
      </c>
      <c r="B14" s="39" t="s">
        <v>11</v>
      </c>
      <c r="C14" s="39"/>
      <c r="D14" s="39"/>
      <c r="E14" s="39"/>
      <c r="F14" s="39"/>
      <c r="G14" s="39"/>
      <c r="H14" s="39"/>
      <c r="I14" s="39"/>
      <c r="J14" s="39"/>
      <c r="K14" s="39" t="s">
        <v>86</v>
      </c>
      <c r="L14" s="39"/>
      <c r="M14" s="39" t="s">
        <v>856</v>
      </c>
      <c r="N14" s="39"/>
      <c r="O14" s="39"/>
      <c r="P14" s="39"/>
    </row>
    <row r="15" spans="1:16">
      <c r="A15" s="39" t="s">
        <v>91</v>
      </c>
      <c r="B15" s="39"/>
      <c r="C15" s="39"/>
      <c r="D15" s="39"/>
      <c r="E15" s="39"/>
      <c r="F15" s="39" t="s">
        <v>94</v>
      </c>
      <c r="G15" s="39"/>
      <c r="H15" s="39" t="s">
        <v>95</v>
      </c>
      <c r="I15" s="39"/>
      <c r="J15" s="39" t="s">
        <v>27</v>
      </c>
      <c r="K15" s="39"/>
      <c r="L15" s="39"/>
      <c r="M15" s="39"/>
      <c r="N15" s="39" t="s">
        <v>95</v>
      </c>
      <c r="O15" s="39"/>
      <c r="P15" s="39"/>
    </row>
    <row r="16" spans="1:16">
      <c r="A16" s="39" t="s">
        <v>102</v>
      </c>
      <c r="B16" s="39"/>
      <c r="C16" s="39"/>
      <c r="D16" s="39"/>
      <c r="E16" s="39" t="s">
        <v>18</v>
      </c>
      <c r="F16" s="39" t="s">
        <v>857</v>
      </c>
      <c r="G16" s="39"/>
      <c r="H16" s="39"/>
      <c r="I16" s="39"/>
      <c r="J16" s="39"/>
      <c r="K16" s="39"/>
      <c r="L16" s="39"/>
      <c r="M16" s="39" t="s">
        <v>21</v>
      </c>
      <c r="N16" s="39"/>
      <c r="O16" s="39"/>
      <c r="P16" s="39"/>
    </row>
    <row r="17" spans="1:16">
      <c r="A17" s="39" t="s">
        <v>107</v>
      </c>
      <c r="B17" s="39"/>
      <c r="C17" s="39"/>
      <c r="D17" s="39"/>
      <c r="E17" s="39"/>
      <c r="F17" s="39"/>
      <c r="G17" s="39"/>
      <c r="H17" s="39"/>
      <c r="I17" s="39"/>
      <c r="J17" s="39"/>
      <c r="K17" s="39"/>
      <c r="L17" s="39"/>
      <c r="M17" s="39"/>
      <c r="N17" s="39" t="s">
        <v>109</v>
      </c>
      <c r="O17" s="39"/>
      <c r="P17" s="39"/>
    </row>
    <row r="18" spans="1:16">
      <c r="A18" s="39" t="s">
        <v>110</v>
      </c>
      <c r="B18" s="39" t="s">
        <v>11</v>
      </c>
      <c r="C18" s="39"/>
      <c r="D18" s="39"/>
      <c r="E18" s="39" t="s">
        <v>18</v>
      </c>
      <c r="F18" s="39" t="s">
        <v>858</v>
      </c>
      <c r="G18" s="39"/>
      <c r="H18" s="39" t="s">
        <v>113</v>
      </c>
      <c r="I18" s="39"/>
      <c r="J18" s="39"/>
      <c r="K18" s="39"/>
      <c r="L18" s="39"/>
      <c r="M18" s="39" t="s">
        <v>112</v>
      </c>
      <c r="N18" s="39" t="s">
        <v>113</v>
      </c>
      <c r="O18" s="39"/>
      <c r="P18" s="39"/>
    </row>
    <row r="19" spans="1:16">
      <c r="A19" s="39" t="s">
        <v>114</v>
      </c>
      <c r="B19" s="39" t="s">
        <v>11</v>
      </c>
      <c r="C19" s="39"/>
      <c r="D19" s="39"/>
      <c r="E19" s="39" t="s">
        <v>18</v>
      </c>
      <c r="F19" s="39" t="s">
        <v>859</v>
      </c>
      <c r="G19" s="39"/>
      <c r="H19" s="39"/>
      <c r="I19" s="39"/>
      <c r="J19" s="39" t="s">
        <v>115</v>
      </c>
      <c r="K19" s="39"/>
      <c r="L19" s="39"/>
      <c r="M19" s="39"/>
      <c r="N19" s="39"/>
      <c r="O19" s="39"/>
      <c r="P19" s="39"/>
    </row>
    <row r="20" spans="1:16">
      <c r="A20" s="39" t="s">
        <v>121</v>
      </c>
      <c r="B20" s="39" t="s">
        <v>11</v>
      </c>
      <c r="C20" s="39"/>
      <c r="D20" s="39"/>
      <c r="E20" s="39" t="s">
        <v>18</v>
      </c>
      <c r="F20" s="39" t="s">
        <v>860</v>
      </c>
      <c r="G20" s="39"/>
      <c r="H20" s="39"/>
      <c r="I20" s="39"/>
      <c r="J20" s="39" t="s">
        <v>115</v>
      </c>
      <c r="K20" s="39"/>
      <c r="L20" s="39"/>
      <c r="M20" s="39"/>
      <c r="N20" s="39"/>
      <c r="O20" s="39"/>
      <c r="P20" s="39"/>
    </row>
    <row r="21" spans="1:16">
      <c r="A21" s="39" t="s">
        <v>123</v>
      </c>
      <c r="B21" s="39" t="s">
        <v>11</v>
      </c>
      <c r="C21" s="39"/>
      <c r="D21" s="39"/>
      <c r="E21" s="39"/>
      <c r="F21" s="39"/>
      <c r="G21" s="39"/>
      <c r="H21" s="39"/>
      <c r="I21" s="39"/>
      <c r="J21" s="39"/>
      <c r="K21" s="39" t="s">
        <v>124</v>
      </c>
      <c r="L21" s="39"/>
      <c r="M21" s="39"/>
      <c r="N21" s="39"/>
      <c r="O21" s="39"/>
      <c r="P21" s="39"/>
    </row>
    <row r="22" spans="1:16">
      <c r="A22" s="39" t="s">
        <v>127</v>
      </c>
      <c r="B22" s="39"/>
      <c r="C22" s="39"/>
      <c r="D22" s="39"/>
      <c r="E22" s="39"/>
      <c r="F22" s="39" t="s">
        <v>129</v>
      </c>
      <c r="G22" s="39"/>
      <c r="H22" s="39"/>
      <c r="I22" s="39"/>
      <c r="J22" s="39"/>
      <c r="K22" s="39"/>
      <c r="L22" s="39"/>
      <c r="M22" s="39" t="s">
        <v>131</v>
      </c>
      <c r="N22" s="39"/>
      <c r="O22" s="39"/>
      <c r="P22" s="39"/>
    </row>
    <row r="23" spans="1:16">
      <c r="A23" s="39" t="s">
        <v>804</v>
      </c>
      <c r="B23" s="39" t="s">
        <v>138</v>
      </c>
      <c r="C23" s="39"/>
      <c r="D23" s="39"/>
      <c r="E23" s="39"/>
      <c r="F23" s="39" t="s">
        <v>140</v>
      </c>
      <c r="G23" s="39"/>
      <c r="H23" s="39" t="s">
        <v>141</v>
      </c>
      <c r="I23" s="39"/>
      <c r="J23" s="39" t="s">
        <v>137</v>
      </c>
      <c r="K23" s="39"/>
      <c r="L23" s="39"/>
      <c r="M23" s="39"/>
      <c r="N23" s="39"/>
      <c r="O23" s="39"/>
      <c r="P23" s="39"/>
    </row>
    <row r="24" spans="1:16">
      <c r="A24" s="39" t="s">
        <v>148</v>
      </c>
      <c r="B24" s="39"/>
      <c r="C24" s="39"/>
      <c r="D24" s="39"/>
      <c r="E24" s="39"/>
      <c r="F24" s="39"/>
      <c r="G24" s="39"/>
      <c r="H24" s="39"/>
      <c r="I24" s="39"/>
      <c r="J24" s="39"/>
      <c r="K24" s="39"/>
      <c r="L24" s="39" t="s">
        <v>149</v>
      </c>
      <c r="M24" s="39"/>
      <c r="N24" s="39"/>
      <c r="O24" s="39"/>
      <c r="P24" s="39"/>
    </row>
    <row r="25" spans="1:16">
      <c r="A25" s="39" t="s">
        <v>152</v>
      </c>
      <c r="B25" s="39"/>
      <c r="C25" s="39"/>
      <c r="D25" s="39"/>
      <c r="E25" s="39"/>
      <c r="F25" s="39"/>
      <c r="G25" s="39"/>
      <c r="H25" s="39"/>
      <c r="I25" s="39"/>
      <c r="J25" s="39" t="s">
        <v>153</v>
      </c>
      <c r="K25" s="39"/>
      <c r="L25" s="39"/>
      <c r="M25" s="39"/>
      <c r="N25" s="39"/>
      <c r="O25" s="39"/>
      <c r="P25" s="39"/>
    </row>
    <row r="26" spans="1:16">
      <c r="A26" s="39" t="s">
        <v>154</v>
      </c>
      <c r="B26" s="39"/>
      <c r="C26" s="39"/>
      <c r="D26" s="39"/>
      <c r="E26" s="39"/>
      <c r="F26" s="39"/>
      <c r="G26" s="39"/>
      <c r="H26" s="39"/>
      <c r="I26" s="39"/>
      <c r="J26" s="39" t="s">
        <v>153</v>
      </c>
      <c r="K26" s="39"/>
      <c r="L26" s="39"/>
      <c r="M26" s="39"/>
      <c r="N26" s="39"/>
      <c r="O26" s="39"/>
      <c r="P26" s="39"/>
    </row>
    <row r="27" spans="1:16">
      <c r="A27" s="39" t="s">
        <v>155</v>
      </c>
      <c r="B27" s="39"/>
      <c r="C27" s="39"/>
      <c r="D27" s="39"/>
      <c r="E27" s="39"/>
      <c r="F27" s="39"/>
      <c r="G27" s="39"/>
      <c r="H27" s="39"/>
      <c r="I27" s="39"/>
      <c r="J27" s="39" t="s">
        <v>153</v>
      </c>
      <c r="K27" s="39"/>
      <c r="L27" s="39"/>
      <c r="M27" s="39"/>
      <c r="N27" s="39"/>
      <c r="O27" s="39"/>
      <c r="P27" s="39"/>
    </row>
    <row r="28" spans="1:16">
      <c r="A28" s="39" t="s">
        <v>156</v>
      </c>
      <c r="B28" s="39"/>
      <c r="C28" s="39"/>
      <c r="D28" s="39"/>
      <c r="E28" s="39"/>
      <c r="F28" s="39"/>
      <c r="G28" s="39"/>
      <c r="H28" s="39"/>
      <c r="I28" s="39"/>
      <c r="J28" s="39" t="s">
        <v>153</v>
      </c>
      <c r="K28" s="39"/>
      <c r="L28" s="39"/>
      <c r="M28" s="39"/>
      <c r="N28" s="39"/>
      <c r="O28" s="39"/>
      <c r="P28" s="39"/>
    </row>
    <row r="29" spans="1:16">
      <c r="A29" s="39" t="s">
        <v>861</v>
      </c>
      <c r="B29" s="39"/>
      <c r="C29" s="39"/>
      <c r="D29" s="39"/>
      <c r="E29" s="39"/>
      <c r="F29" s="39"/>
      <c r="G29" s="39"/>
      <c r="H29" s="39"/>
      <c r="I29" s="39"/>
      <c r="J29" s="39" t="s">
        <v>153</v>
      </c>
      <c r="K29" s="39"/>
      <c r="L29" s="39"/>
      <c r="M29" s="39"/>
      <c r="N29" s="39"/>
      <c r="O29" s="39"/>
      <c r="P29" s="39"/>
    </row>
    <row r="30" spans="1:16">
      <c r="A30" s="39" t="s">
        <v>159</v>
      </c>
      <c r="B30" s="39"/>
      <c r="C30" s="39"/>
      <c r="D30" s="39"/>
      <c r="E30" s="39"/>
      <c r="F30" s="39"/>
      <c r="G30" s="39"/>
      <c r="H30" s="39"/>
      <c r="I30" s="39"/>
      <c r="J30" s="39" t="s">
        <v>160</v>
      </c>
      <c r="K30" s="39"/>
      <c r="L30" s="39"/>
      <c r="M30" s="39"/>
      <c r="N30" s="39"/>
      <c r="O30" s="39"/>
      <c r="P30" s="39"/>
    </row>
    <row r="31" spans="1:16">
      <c r="A31" s="39" t="s">
        <v>161</v>
      </c>
      <c r="B31" s="39"/>
      <c r="C31" s="39"/>
      <c r="D31" s="39"/>
      <c r="E31" s="39"/>
      <c r="F31" s="39"/>
      <c r="G31" s="39"/>
      <c r="H31" s="39"/>
      <c r="I31" s="39"/>
      <c r="J31" s="39"/>
      <c r="K31" s="39"/>
      <c r="L31" s="39" t="s">
        <v>162</v>
      </c>
      <c r="M31" s="39"/>
      <c r="N31" s="39"/>
      <c r="O31" s="39"/>
      <c r="P31" s="39"/>
    </row>
    <row r="32" spans="1:16">
      <c r="A32" s="39" t="s">
        <v>163</v>
      </c>
      <c r="B32" s="39"/>
      <c r="C32" s="39"/>
      <c r="D32" s="39"/>
      <c r="E32" s="39"/>
      <c r="F32" s="39"/>
      <c r="G32" s="39"/>
      <c r="H32" s="39"/>
      <c r="I32" s="39"/>
      <c r="J32" s="39"/>
      <c r="K32" s="39"/>
      <c r="L32" s="39"/>
      <c r="M32" s="39" t="s">
        <v>164</v>
      </c>
      <c r="N32" s="39"/>
      <c r="O32" s="39"/>
      <c r="P32" s="39"/>
    </row>
    <row r="33" spans="1:16">
      <c r="A33" s="39" t="s">
        <v>165</v>
      </c>
      <c r="B33" s="39"/>
      <c r="C33" s="39"/>
      <c r="D33" s="39"/>
      <c r="E33" s="39"/>
      <c r="F33" s="39"/>
      <c r="G33" s="39"/>
      <c r="H33" s="39"/>
      <c r="I33" s="39"/>
      <c r="J33" s="39"/>
      <c r="K33" s="39" t="s">
        <v>166</v>
      </c>
      <c r="L33" s="39"/>
      <c r="M33" s="39"/>
      <c r="N33" s="39"/>
      <c r="O33" s="39"/>
      <c r="P33" s="39"/>
    </row>
    <row r="34" spans="1:16">
      <c r="A34" s="39" t="s">
        <v>167</v>
      </c>
      <c r="B34" s="39"/>
      <c r="C34" s="39"/>
      <c r="D34" s="39"/>
      <c r="E34" s="39"/>
      <c r="F34" s="39" t="s">
        <v>171</v>
      </c>
      <c r="G34" s="39"/>
      <c r="H34" s="39"/>
      <c r="I34" s="39"/>
      <c r="J34" s="39"/>
      <c r="K34" s="39" t="s">
        <v>166</v>
      </c>
      <c r="L34" s="39"/>
      <c r="M34" s="39"/>
      <c r="N34" s="39"/>
      <c r="O34" s="39"/>
      <c r="P34" s="39"/>
    </row>
    <row r="35" spans="1:16">
      <c r="A35" s="39" t="s">
        <v>172</v>
      </c>
      <c r="B35" s="39"/>
      <c r="C35" s="39"/>
      <c r="D35" s="39"/>
      <c r="E35" s="39"/>
      <c r="F35" s="39"/>
      <c r="G35" s="39"/>
      <c r="H35" s="39"/>
      <c r="I35" s="39"/>
      <c r="J35" s="39"/>
      <c r="K35" s="39" t="s">
        <v>173</v>
      </c>
      <c r="L35" s="39"/>
      <c r="M35" s="39"/>
      <c r="N35" s="39"/>
      <c r="O35" s="39"/>
      <c r="P35" s="39"/>
    </row>
    <row r="36" spans="1:16">
      <c r="A36" s="39" t="s">
        <v>175</v>
      </c>
      <c r="B36" s="39"/>
      <c r="C36" s="39"/>
      <c r="D36" s="39"/>
      <c r="E36" s="39"/>
      <c r="F36" s="39"/>
      <c r="G36" s="39"/>
      <c r="H36" s="39"/>
      <c r="I36" s="39"/>
      <c r="J36" s="39"/>
      <c r="K36" s="39" t="s">
        <v>176</v>
      </c>
      <c r="L36" s="39"/>
      <c r="M36" s="39"/>
      <c r="N36" s="39"/>
      <c r="O36" s="39"/>
      <c r="P36" s="39"/>
    </row>
    <row r="37" spans="1:16">
      <c r="A37" s="39" t="s">
        <v>177</v>
      </c>
      <c r="B37" s="39"/>
      <c r="C37" s="39"/>
      <c r="D37" s="39"/>
      <c r="E37" s="39"/>
      <c r="F37" s="39" t="s">
        <v>129</v>
      </c>
      <c r="G37" s="39"/>
      <c r="H37" s="39"/>
      <c r="I37" s="39"/>
      <c r="J37" s="39"/>
      <c r="K37" s="39" t="s">
        <v>176</v>
      </c>
      <c r="L37" s="39"/>
      <c r="M37" s="39"/>
      <c r="N37" s="39"/>
      <c r="O37" s="39"/>
      <c r="P37" s="39"/>
    </row>
    <row r="38" spans="1:16">
      <c r="A38" s="39" t="s">
        <v>180</v>
      </c>
      <c r="B38" s="39"/>
      <c r="C38" s="39"/>
      <c r="D38" s="39"/>
      <c r="E38" s="39"/>
      <c r="F38" s="39"/>
      <c r="G38" s="39"/>
      <c r="H38" s="39"/>
      <c r="I38" s="39"/>
      <c r="J38" s="39"/>
      <c r="K38" s="39" t="s">
        <v>181</v>
      </c>
      <c r="L38" s="39" t="s">
        <v>162</v>
      </c>
      <c r="M38" s="39"/>
      <c r="N38" s="39"/>
      <c r="O38" s="39"/>
      <c r="P38" s="39"/>
    </row>
    <row r="39" spans="1:16">
      <c r="A39" s="39" t="s">
        <v>183</v>
      </c>
      <c r="B39" s="39"/>
      <c r="C39" s="39"/>
      <c r="D39" s="39"/>
      <c r="E39" s="39"/>
      <c r="F39" s="39"/>
      <c r="G39" s="39"/>
      <c r="H39" s="39"/>
      <c r="I39" s="39"/>
      <c r="J39" s="39"/>
      <c r="K39" s="39"/>
      <c r="L39" s="39"/>
      <c r="M39" s="39" t="s">
        <v>184</v>
      </c>
      <c r="N39" s="39"/>
      <c r="O39" s="39"/>
      <c r="P39" s="39"/>
    </row>
    <row r="40" spans="1:16">
      <c r="A40" s="39" t="s">
        <v>185</v>
      </c>
      <c r="B40" s="39"/>
      <c r="C40" s="39"/>
      <c r="D40" s="39"/>
      <c r="E40" s="39"/>
      <c r="F40" s="39"/>
      <c r="G40" s="39"/>
      <c r="H40" s="39"/>
      <c r="I40" s="39"/>
      <c r="J40" s="39" t="s">
        <v>153</v>
      </c>
      <c r="K40" s="39"/>
      <c r="L40" s="39"/>
      <c r="M40" s="39"/>
      <c r="N40" s="39"/>
      <c r="O40" s="39"/>
      <c r="P40" s="39"/>
    </row>
    <row r="41" spans="1:16">
      <c r="A41" s="39" t="s">
        <v>186</v>
      </c>
      <c r="B41" s="39"/>
      <c r="C41" s="39" t="s">
        <v>862</v>
      </c>
      <c r="D41" s="39"/>
      <c r="E41" s="39"/>
      <c r="F41" s="39"/>
      <c r="G41" s="39"/>
      <c r="H41" s="39"/>
      <c r="I41" s="39" t="s">
        <v>59</v>
      </c>
      <c r="J41" s="39"/>
      <c r="K41" s="39"/>
      <c r="L41" s="39"/>
      <c r="M41" s="39"/>
      <c r="N41" s="39"/>
      <c r="O41" s="39"/>
      <c r="P41" s="39"/>
    </row>
    <row r="42" spans="1:16">
      <c r="A42" s="39" t="s">
        <v>805</v>
      </c>
      <c r="B42" s="39"/>
      <c r="C42" s="39" t="s">
        <v>862</v>
      </c>
      <c r="D42" s="39"/>
      <c r="E42" s="39"/>
      <c r="F42" s="39"/>
      <c r="G42" s="39"/>
      <c r="H42" s="39"/>
      <c r="I42" s="39" t="s">
        <v>59</v>
      </c>
      <c r="J42" s="39"/>
      <c r="K42" s="39"/>
      <c r="L42" s="39"/>
      <c r="M42" s="39"/>
      <c r="N42" s="39"/>
      <c r="O42" s="39"/>
      <c r="P42" s="39"/>
    </row>
    <row r="43" spans="1:16">
      <c r="A43" s="39" t="s">
        <v>806</v>
      </c>
      <c r="B43" s="39"/>
      <c r="C43" s="39" t="s">
        <v>862</v>
      </c>
      <c r="D43" s="39"/>
      <c r="E43" s="39"/>
      <c r="F43" s="39"/>
      <c r="G43" s="39"/>
      <c r="H43" s="39"/>
      <c r="I43" s="39" t="s">
        <v>59</v>
      </c>
      <c r="J43" s="39"/>
      <c r="K43" s="39"/>
      <c r="L43" s="39"/>
      <c r="M43" s="39"/>
      <c r="N43" s="39"/>
      <c r="O43" s="39"/>
      <c r="P43" s="39"/>
    </row>
    <row r="44" spans="1:16">
      <c r="A44" s="39" t="s">
        <v>194</v>
      </c>
      <c r="B44" s="39" t="s">
        <v>195</v>
      </c>
      <c r="C44" s="39"/>
      <c r="D44" s="39"/>
      <c r="E44" s="39"/>
      <c r="F44" s="39"/>
      <c r="G44" s="39"/>
      <c r="H44" s="39"/>
      <c r="I44" s="39"/>
      <c r="J44" s="39"/>
      <c r="K44" s="39"/>
      <c r="L44" s="39"/>
      <c r="M44" s="39"/>
      <c r="N44" s="39"/>
      <c r="O44" s="39"/>
      <c r="P44" s="39"/>
    </row>
    <row r="45" spans="1:16">
      <c r="A45" s="39" t="s">
        <v>202</v>
      </c>
      <c r="B45" s="39" t="s">
        <v>203</v>
      </c>
      <c r="C45" s="39"/>
      <c r="D45" s="39"/>
      <c r="E45" s="39"/>
      <c r="F45" s="39" t="s">
        <v>204</v>
      </c>
      <c r="G45" s="39"/>
      <c r="H45" s="39"/>
      <c r="I45" s="39"/>
      <c r="J45" s="39"/>
      <c r="K45" s="39"/>
      <c r="L45" s="39"/>
      <c r="M45" s="39" t="s">
        <v>205</v>
      </c>
      <c r="N45" s="39"/>
      <c r="O45" s="39"/>
      <c r="P45" s="39"/>
    </row>
    <row r="46" spans="1:16">
      <c r="A46" s="39" t="s">
        <v>206</v>
      </c>
      <c r="B46" s="39"/>
      <c r="C46" s="39"/>
      <c r="D46" s="39" t="s">
        <v>208</v>
      </c>
      <c r="E46" s="39"/>
      <c r="F46" s="39"/>
      <c r="G46" s="39"/>
      <c r="H46" s="39"/>
      <c r="I46" s="39"/>
      <c r="J46" s="39"/>
      <c r="K46" s="39"/>
      <c r="L46" s="39"/>
      <c r="M46" s="39"/>
      <c r="N46" s="39"/>
      <c r="O46" s="39"/>
      <c r="P46" s="39"/>
    </row>
    <row r="47" spans="1:16">
      <c r="A47" s="39" t="s">
        <v>210</v>
      </c>
      <c r="B47" s="39"/>
      <c r="C47" s="39"/>
      <c r="D47" s="39"/>
      <c r="E47" s="39"/>
      <c r="F47" s="39" t="s">
        <v>211</v>
      </c>
      <c r="G47" s="39"/>
      <c r="H47" s="39"/>
      <c r="I47" s="39"/>
      <c r="J47" s="39"/>
      <c r="K47" s="39"/>
      <c r="L47" s="39"/>
      <c r="M47" s="39"/>
      <c r="N47" s="39"/>
      <c r="O47" s="39"/>
      <c r="P47" s="39"/>
    </row>
    <row r="48" spans="1:16">
      <c r="A48" s="39" t="s">
        <v>213</v>
      </c>
      <c r="B48" s="39"/>
      <c r="C48" s="39"/>
      <c r="D48" s="39"/>
      <c r="E48" s="39"/>
      <c r="F48" s="39"/>
      <c r="G48" s="39"/>
      <c r="H48" s="39"/>
      <c r="I48" s="39"/>
      <c r="J48" s="39"/>
      <c r="K48" s="39"/>
      <c r="L48" s="39"/>
      <c r="M48" s="39" t="s">
        <v>863</v>
      </c>
      <c r="N48" s="39"/>
      <c r="O48" s="39"/>
      <c r="P48" s="39"/>
    </row>
    <row r="49" spans="1:16">
      <c r="A49" s="39" t="s">
        <v>223</v>
      </c>
      <c r="B49" s="39"/>
      <c r="C49" s="39"/>
      <c r="D49" s="39"/>
      <c r="E49" s="39"/>
      <c r="F49" s="39"/>
      <c r="G49" s="39"/>
      <c r="H49" s="39"/>
      <c r="I49" s="39"/>
      <c r="J49" s="39"/>
      <c r="K49" s="39"/>
      <c r="L49" s="39"/>
      <c r="M49" s="39" t="s">
        <v>226</v>
      </c>
      <c r="N49" s="39"/>
      <c r="O49" s="39"/>
      <c r="P49" s="39"/>
    </row>
    <row r="50" spans="1:16">
      <c r="A50" s="39" t="s">
        <v>227</v>
      </c>
      <c r="B50" s="39" t="s">
        <v>195</v>
      </c>
      <c r="C50" s="39"/>
      <c r="D50" s="39"/>
      <c r="E50" s="39"/>
      <c r="F50" s="39"/>
      <c r="G50" s="39"/>
      <c r="H50" s="39"/>
      <c r="I50" s="39"/>
      <c r="J50" s="39"/>
      <c r="K50" s="39"/>
      <c r="L50" s="39"/>
      <c r="M50" s="39"/>
      <c r="N50" s="39"/>
      <c r="O50" s="39"/>
      <c r="P50" s="39"/>
    </row>
    <row r="51" spans="1:16">
      <c r="A51" s="39" t="s">
        <v>237</v>
      </c>
      <c r="B51" s="39"/>
      <c r="C51" s="39"/>
      <c r="D51" s="39"/>
      <c r="E51" s="39"/>
      <c r="F51" s="39"/>
      <c r="G51" s="39"/>
      <c r="H51" s="39"/>
      <c r="I51" s="39"/>
      <c r="J51" s="39"/>
      <c r="K51" s="39"/>
      <c r="L51" s="39"/>
      <c r="M51" s="39" t="s">
        <v>864</v>
      </c>
      <c r="N51" s="39"/>
      <c r="O51" s="39"/>
      <c r="P51" s="39"/>
    </row>
    <row r="52" spans="1:16">
      <c r="A52" s="39" t="s">
        <v>239</v>
      </c>
      <c r="B52" s="39"/>
      <c r="C52" s="39" t="s">
        <v>865</v>
      </c>
      <c r="D52" s="39"/>
      <c r="E52" s="39"/>
      <c r="F52" s="39"/>
      <c r="G52" s="39"/>
      <c r="H52" s="39"/>
      <c r="I52" s="39"/>
      <c r="J52" s="39"/>
      <c r="K52" s="39"/>
      <c r="L52" s="39"/>
      <c r="M52" s="39"/>
      <c r="N52" s="39"/>
      <c r="O52" s="39"/>
      <c r="P52" s="39"/>
    </row>
    <row r="53" spans="1:16">
      <c r="A53" s="39" t="s">
        <v>241</v>
      </c>
      <c r="B53" s="39"/>
      <c r="C53" s="39"/>
      <c r="D53" s="39" t="s">
        <v>242</v>
      </c>
      <c r="E53" s="39"/>
      <c r="F53" s="39"/>
      <c r="G53" s="39"/>
      <c r="H53" s="39"/>
      <c r="I53" s="39"/>
      <c r="J53" s="39"/>
      <c r="K53" s="39"/>
      <c r="L53" s="39"/>
      <c r="M53" s="39"/>
      <c r="N53" s="39"/>
      <c r="O53" s="39"/>
      <c r="P53" s="39"/>
    </row>
    <row r="54" spans="1:16">
      <c r="A54" s="39" t="s">
        <v>243</v>
      </c>
      <c r="B54" s="39"/>
      <c r="C54" s="39"/>
      <c r="D54" s="39" t="s">
        <v>242</v>
      </c>
      <c r="E54" s="39"/>
      <c r="F54" s="39"/>
      <c r="G54" s="39"/>
      <c r="H54" s="39"/>
      <c r="I54" s="39"/>
      <c r="J54" s="39"/>
      <c r="K54" s="39"/>
      <c r="L54" s="39"/>
      <c r="M54" s="39"/>
      <c r="N54" s="39"/>
      <c r="O54" s="39"/>
      <c r="P54" s="39"/>
    </row>
    <row r="55" spans="1:16">
      <c r="A55" s="39" t="s">
        <v>247</v>
      </c>
      <c r="B55" s="39"/>
      <c r="C55" s="39"/>
      <c r="D55" s="39"/>
      <c r="E55" s="39"/>
      <c r="F55" s="39"/>
      <c r="G55" s="39"/>
      <c r="H55" s="39"/>
      <c r="I55" s="39" t="s">
        <v>866</v>
      </c>
      <c r="J55" s="39"/>
      <c r="K55" s="39"/>
      <c r="L55" s="39"/>
      <c r="M55" s="39"/>
      <c r="N55" s="39"/>
      <c r="O55" s="39"/>
      <c r="P55" s="39"/>
    </row>
    <row r="56" spans="1:16">
      <c r="A56" s="39" t="s">
        <v>257</v>
      </c>
      <c r="B56" s="39"/>
      <c r="C56" s="39"/>
      <c r="D56" s="39"/>
      <c r="E56" s="39"/>
      <c r="F56" s="39"/>
      <c r="G56" s="39"/>
      <c r="H56" s="39"/>
      <c r="I56" s="39"/>
      <c r="J56" s="39"/>
      <c r="K56" s="39"/>
      <c r="L56" s="39"/>
      <c r="M56" s="39"/>
      <c r="N56" s="39"/>
      <c r="O56" s="39" t="s">
        <v>258</v>
      </c>
      <c r="P56" s="39"/>
    </row>
    <row r="57" spans="1:16">
      <c r="A57" s="39" t="s">
        <v>867</v>
      </c>
      <c r="B57" s="39"/>
      <c r="C57" s="39" t="s">
        <v>264</v>
      </c>
      <c r="D57" s="39"/>
      <c r="E57" s="39"/>
      <c r="F57" s="39"/>
      <c r="G57" s="39"/>
      <c r="H57" s="39"/>
      <c r="I57" s="39"/>
      <c r="J57" s="39"/>
      <c r="K57" s="39"/>
      <c r="L57" s="39"/>
      <c r="M57" s="39"/>
      <c r="N57" s="39"/>
      <c r="O57" s="39"/>
      <c r="P57" s="39"/>
    </row>
    <row r="58" spans="1:16">
      <c r="A58" s="39" t="s">
        <v>265</v>
      </c>
      <c r="B58" s="39"/>
      <c r="C58" s="39" t="s">
        <v>264</v>
      </c>
      <c r="D58" s="39"/>
      <c r="E58" s="39"/>
      <c r="F58" s="39"/>
      <c r="G58" s="39"/>
      <c r="H58" s="39"/>
      <c r="I58" s="39"/>
      <c r="J58" s="39"/>
      <c r="K58" s="39"/>
      <c r="L58" s="39"/>
      <c r="M58" s="39"/>
      <c r="N58" s="39"/>
      <c r="O58" s="39" t="s">
        <v>269</v>
      </c>
      <c r="P58" s="39"/>
    </row>
    <row r="59" spans="1:16">
      <c r="A59" s="39" t="s">
        <v>270</v>
      </c>
      <c r="B59" s="39"/>
      <c r="C59" s="39" t="s">
        <v>264</v>
      </c>
      <c r="D59" s="39"/>
      <c r="E59" s="39" t="s">
        <v>271</v>
      </c>
      <c r="F59" s="39"/>
      <c r="G59" s="39"/>
      <c r="H59" s="39"/>
      <c r="I59" s="39"/>
      <c r="J59" s="39"/>
      <c r="K59" s="39"/>
      <c r="L59" s="39"/>
      <c r="M59" s="39"/>
      <c r="N59" s="39"/>
      <c r="O59" s="39"/>
      <c r="P59" s="39"/>
    </row>
    <row r="60" spans="1:16">
      <c r="A60" s="39" t="s">
        <v>272</v>
      </c>
      <c r="B60" s="39"/>
      <c r="C60" s="39" t="s">
        <v>264</v>
      </c>
      <c r="D60" s="39"/>
      <c r="E60" s="39"/>
      <c r="F60" s="39"/>
      <c r="G60" s="39"/>
      <c r="H60" s="39"/>
      <c r="I60" s="39"/>
      <c r="J60" s="39"/>
      <c r="K60" s="39"/>
      <c r="L60" s="39"/>
      <c r="M60" s="39"/>
      <c r="N60" s="39"/>
      <c r="O60" s="39"/>
      <c r="P60" s="39"/>
    </row>
    <row r="61" spans="1:16">
      <c r="A61" s="39" t="s">
        <v>274</v>
      </c>
      <c r="B61" s="39"/>
      <c r="C61" s="39" t="s">
        <v>868</v>
      </c>
      <c r="D61" s="39"/>
      <c r="E61" s="39"/>
      <c r="F61" s="39"/>
      <c r="G61" s="39"/>
      <c r="H61" s="39"/>
      <c r="I61" s="39"/>
      <c r="J61" s="39"/>
      <c r="K61" s="39"/>
      <c r="L61" s="39"/>
      <c r="M61" s="39"/>
      <c r="N61" s="39"/>
      <c r="O61" s="39"/>
      <c r="P61" s="39"/>
    </row>
    <row r="62" spans="1:16">
      <c r="A62" s="39" t="s">
        <v>279</v>
      </c>
      <c r="B62" s="39"/>
      <c r="C62" s="39" t="s">
        <v>869</v>
      </c>
      <c r="D62" s="39"/>
      <c r="E62" s="39" t="s">
        <v>271</v>
      </c>
      <c r="F62" s="39"/>
      <c r="G62" s="39"/>
      <c r="H62" s="39"/>
      <c r="I62" s="39"/>
      <c r="J62" s="39"/>
      <c r="K62" s="39"/>
      <c r="L62" s="39"/>
      <c r="M62" s="39"/>
      <c r="N62" s="39"/>
      <c r="O62" s="39"/>
      <c r="P62" s="39"/>
    </row>
    <row r="63" spans="1:16">
      <c r="A63" s="39" t="s">
        <v>283</v>
      </c>
      <c r="B63" s="39"/>
      <c r="C63" s="39" t="s">
        <v>870</v>
      </c>
      <c r="D63" s="39"/>
      <c r="E63" s="39"/>
      <c r="F63" s="39"/>
      <c r="G63" s="39"/>
      <c r="H63" s="39"/>
      <c r="I63" s="39"/>
      <c r="J63" s="39"/>
      <c r="K63" s="39"/>
      <c r="L63" s="39"/>
      <c r="M63" s="39"/>
      <c r="N63" s="39"/>
      <c r="O63" s="39"/>
      <c r="P63" s="39"/>
    </row>
    <row r="64" spans="1:16">
      <c r="A64" s="39" t="s">
        <v>285</v>
      </c>
      <c r="B64" s="39"/>
      <c r="C64" s="39" t="s">
        <v>869</v>
      </c>
      <c r="D64" s="39"/>
      <c r="E64" s="39"/>
      <c r="F64" s="39"/>
      <c r="G64" s="39"/>
      <c r="H64" s="39"/>
      <c r="I64" s="39"/>
      <c r="J64" s="39"/>
      <c r="K64" s="39"/>
      <c r="L64" s="39"/>
      <c r="M64" s="39"/>
      <c r="N64" s="39"/>
      <c r="O64" s="39"/>
      <c r="P64" s="39"/>
    </row>
    <row r="65" spans="1:16">
      <c r="A65" s="39" t="s">
        <v>287</v>
      </c>
      <c r="B65" s="39"/>
      <c r="C65" s="39"/>
      <c r="D65" s="39" t="s">
        <v>242</v>
      </c>
      <c r="E65" s="39"/>
      <c r="F65" s="39"/>
      <c r="G65" s="39"/>
      <c r="H65" s="39"/>
      <c r="I65" s="39"/>
      <c r="J65" s="39"/>
      <c r="K65" s="39"/>
      <c r="L65" s="39"/>
      <c r="M65" s="39"/>
      <c r="N65" s="39"/>
      <c r="O65" s="39"/>
      <c r="P65" s="39"/>
    </row>
    <row r="66" spans="1:16">
      <c r="A66" s="39" t="s">
        <v>288</v>
      </c>
      <c r="B66" s="39"/>
      <c r="C66" s="39"/>
      <c r="D66" s="39"/>
      <c r="E66" s="39"/>
      <c r="F66" s="39"/>
      <c r="G66" s="39"/>
      <c r="H66" s="39"/>
      <c r="I66" s="39" t="s">
        <v>290</v>
      </c>
      <c r="J66" s="39"/>
      <c r="K66" s="39"/>
      <c r="L66" s="39"/>
      <c r="M66" s="39"/>
      <c r="N66" s="39"/>
      <c r="O66" s="39"/>
      <c r="P66" s="39"/>
    </row>
    <row r="67" spans="1:16">
      <c r="A67" s="39" t="s">
        <v>293</v>
      </c>
      <c r="B67" s="39"/>
      <c r="C67" s="39"/>
      <c r="D67" s="39"/>
      <c r="E67" s="39"/>
      <c r="F67" s="39"/>
      <c r="G67" s="39"/>
      <c r="H67" s="39"/>
      <c r="I67" s="39" t="s">
        <v>295</v>
      </c>
      <c r="J67" s="39"/>
      <c r="K67" s="39"/>
      <c r="L67" s="39"/>
      <c r="M67" s="39"/>
      <c r="N67" s="39"/>
      <c r="O67" s="39"/>
      <c r="P67" s="39"/>
    </row>
    <row r="68" spans="1:16">
      <c r="A68" s="39" t="s">
        <v>296</v>
      </c>
      <c r="B68" s="39" t="s">
        <v>298</v>
      </c>
      <c r="C68" s="39"/>
      <c r="D68" s="39"/>
      <c r="E68" s="39"/>
      <c r="F68" s="39"/>
      <c r="G68" s="39"/>
      <c r="H68" s="39"/>
      <c r="I68" s="39"/>
      <c r="J68" s="39"/>
      <c r="K68" s="39"/>
      <c r="L68" s="39"/>
      <c r="M68" s="39"/>
      <c r="N68" s="39"/>
      <c r="O68" s="39"/>
      <c r="P68" s="39"/>
    </row>
    <row r="69" spans="1:16">
      <c r="A69" s="39" t="s">
        <v>303</v>
      </c>
      <c r="B69" s="39"/>
      <c r="C69" s="39"/>
      <c r="D69" s="39"/>
      <c r="E69" s="39"/>
      <c r="F69" s="39"/>
      <c r="G69" s="39"/>
      <c r="H69" s="39"/>
      <c r="I69" s="39"/>
      <c r="J69" s="39" t="s">
        <v>304</v>
      </c>
      <c r="K69" s="39"/>
      <c r="L69" s="39"/>
      <c r="M69" s="39"/>
      <c r="N69" s="39"/>
      <c r="O69" s="39"/>
      <c r="P69" s="39"/>
    </row>
    <row r="70" spans="1:16">
      <c r="A70" s="39" t="s">
        <v>305</v>
      </c>
      <c r="B70" s="39"/>
      <c r="C70" s="39"/>
      <c r="D70" s="39"/>
      <c r="E70" s="39"/>
      <c r="F70" s="39"/>
      <c r="G70" s="39"/>
      <c r="H70" s="39"/>
      <c r="I70" s="39"/>
      <c r="J70" s="39" t="s">
        <v>306</v>
      </c>
      <c r="K70" s="39"/>
      <c r="L70" s="39"/>
      <c r="M70" s="39"/>
      <c r="N70" s="39"/>
      <c r="O70" s="39"/>
      <c r="P70" s="39"/>
    </row>
    <row r="71" spans="1:16">
      <c r="A71" s="39" t="s">
        <v>307</v>
      </c>
      <c r="B71" s="39"/>
      <c r="C71" s="39"/>
      <c r="D71" s="39"/>
      <c r="E71" s="39"/>
      <c r="F71" s="39"/>
      <c r="G71" s="39"/>
      <c r="H71" s="39"/>
      <c r="I71" s="39"/>
      <c r="J71" s="39" t="s">
        <v>304</v>
      </c>
      <c r="K71" s="39"/>
      <c r="L71" s="39"/>
      <c r="M71" s="39"/>
      <c r="N71" s="39"/>
      <c r="O71" s="39"/>
      <c r="P71" s="39"/>
    </row>
    <row r="72" spans="1:16">
      <c r="A72" s="39" t="s">
        <v>308</v>
      </c>
      <c r="B72" s="39"/>
      <c r="C72" s="39"/>
      <c r="D72" s="39"/>
      <c r="E72" s="39"/>
      <c r="F72" s="39"/>
      <c r="G72" s="39"/>
      <c r="H72" s="39" t="s">
        <v>311</v>
      </c>
      <c r="I72" s="39"/>
      <c r="J72" s="39"/>
      <c r="K72" s="39"/>
      <c r="L72" s="39"/>
      <c r="M72" s="39"/>
      <c r="N72" s="39" t="s">
        <v>309</v>
      </c>
      <c r="O72" s="39"/>
      <c r="P72" s="39"/>
    </row>
    <row r="73" spans="1:16">
      <c r="A73" s="39" t="s">
        <v>312</v>
      </c>
      <c r="B73" s="39"/>
      <c r="C73" s="39"/>
      <c r="D73" s="39"/>
      <c r="E73" s="39"/>
      <c r="F73" s="39"/>
      <c r="G73" s="39"/>
      <c r="H73" s="39" t="s">
        <v>315</v>
      </c>
      <c r="I73" s="39"/>
      <c r="J73" s="39"/>
      <c r="K73" s="39"/>
      <c r="L73" s="39"/>
      <c r="M73" s="39"/>
      <c r="N73" s="39" t="s">
        <v>313</v>
      </c>
      <c r="O73" s="39"/>
      <c r="P73" s="39"/>
    </row>
    <row r="74" spans="1:16">
      <c r="A74" s="39" t="s">
        <v>320</v>
      </c>
      <c r="B74" s="39"/>
      <c r="C74" s="39"/>
      <c r="D74" s="39"/>
      <c r="E74" s="39"/>
      <c r="F74" s="39"/>
      <c r="G74" s="39"/>
      <c r="H74" s="39" t="s">
        <v>323</v>
      </c>
      <c r="I74" s="39"/>
      <c r="J74" s="39"/>
      <c r="K74" s="39"/>
      <c r="L74" s="39"/>
      <c r="M74" s="39"/>
      <c r="N74" s="39" t="s">
        <v>321</v>
      </c>
      <c r="O74" s="39"/>
      <c r="P74" s="39"/>
    </row>
    <row r="75" spans="1:16">
      <c r="A75" s="39" t="s">
        <v>324</v>
      </c>
      <c r="B75" s="39"/>
      <c r="C75" s="39"/>
      <c r="D75" s="39"/>
      <c r="E75" s="39"/>
      <c r="F75" s="39"/>
      <c r="G75" s="39"/>
      <c r="H75" s="39" t="s">
        <v>326</v>
      </c>
      <c r="I75" s="39"/>
      <c r="J75" s="39"/>
      <c r="K75" s="39"/>
      <c r="L75" s="39"/>
      <c r="M75" s="39"/>
      <c r="N75" s="39" t="s">
        <v>325</v>
      </c>
      <c r="O75" s="39"/>
      <c r="P75" s="39"/>
    </row>
    <row r="76" spans="1:16">
      <c r="A76" s="39" t="s">
        <v>327</v>
      </c>
      <c r="B76" s="39"/>
      <c r="C76" s="39"/>
      <c r="D76" s="39"/>
      <c r="E76" s="39"/>
      <c r="F76" s="39"/>
      <c r="G76" s="39"/>
      <c r="H76" s="39"/>
      <c r="I76" s="39"/>
      <c r="J76" s="39"/>
      <c r="K76" s="39"/>
      <c r="L76" s="39"/>
      <c r="M76" s="39" t="s">
        <v>871</v>
      </c>
      <c r="N76" s="39"/>
      <c r="O76" s="39"/>
      <c r="P76" s="39" t="s">
        <v>872</v>
      </c>
    </row>
    <row r="77" spans="1:16">
      <c r="A77" s="39" t="s">
        <v>337</v>
      </c>
      <c r="B77" s="39"/>
      <c r="C77" s="39"/>
      <c r="D77" s="39"/>
      <c r="E77" s="39"/>
      <c r="F77" s="39"/>
      <c r="G77" s="39"/>
      <c r="H77" s="39" t="s">
        <v>343</v>
      </c>
      <c r="I77" s="39"/>
      <c r="J77" s="39"/>
      <c r="K77" s="39"/>
      <c r="L77" s="39"/>
      <c r="M77" s="39"/>
      <c r="N77" s="39" t="s">
        <v>340</v>
      </c>
      <c r="O77" s="39"/>
      <c r="P77" s="39"/>
    </row>
    <row r="78" spans="1:16">
      <c r="A78" s="39" t="s">
        <v>344</v>
      </c>
      <c r="B78" s="39" t="s">
        <v>346</v>
      </c>
      <c r="C78" s="39"/>
      <c r="D78" s="39"/>
      <c r="E78" s="39"/>
      <c r="F78" s="39"/>
      <c r="G78" s="39"/>
      <c r="H78" s="39"/>
      <c r="I78" s="39"/>
      <c r="J78" s="39"/>
      <c r="K78" s="39"/>
      <c r="L78" s="39"/>
      <c r="M78" s="39"/>
      <c r="N78" s="39"/>
      <c r="O78" s="39"/>
      <c r="P78" s="39"/>
    </row>
    <row r="79" spans="1:16">
      <c r="A79" s="39" t="s">
        <v>349</v>
      </c>
      <c r="B79" s="39" t="s">
        <v>350</v>
      </c>
      <c r="C79" s="39"/>
      <c r="D79" s="39"/>
      <c r="E79" s="39"/>
      <c r="F79" s="39"/>
      <c r="G79" s="39"/>
      <c r="H79" s="39"/>
      <c r="I79" s="39"/>
      <c r="J79" s="39"/>
      <c r="K79" s="39"/>
      <c r="L79" s="39"/>
      <c r="M79" s="39"/>
      <c r="N79" s="39"/>
      <c r="O79" s="39"/>
      <c r="P79" s="39"/>
    </row>
    <row r="80" spans="1:16">
      <c r="A80" s="39" t="s">
        <v>352</v>
      </c>
      <c r="B80" s="39" t="s">
        <v>353</v>
      </c>
      <c r="C80" s="39"/>
      <c r="D80" s="39"/>
      <c r="E80" s="39"/>
      <c r="F80" s="39"/>
      <c r="G80" s="39"/>
      <c r="H80" s="39"/>
      <c r="I80" s="39"/>
      <c r="J80" s="39"/>
      <c r="K80" s="39"/>
      <c r="L80" s="39"/>
      <c r="M80" s="39"/>
      <c r="N80" s="39"/>
      <c r="O80" s="39"/>
      <c r="P80" s="39"/>
    </row>
    <row r="81" spans="1:16">
      <c r="A81" s="39" t="s">
        <v>360</v>
      </c>
      <c r="B81" s="39" t="s">
        <v>350</v>
      </c>
      <c r="C81" s="39"/>
      <c r="D81" s="39"/>
      <c r="E81" s="39"/>
      <c r="F81" s="39"/>
      <c r="G81" s="39"/>
      <c r="H81" s="39"/>
      <c r="I81" s="39"/>
      <c r="J81" s="39"/>
      <c r="K81" s="39"/>
      <c r="L81" s="39"/>
      <c r="M81" s="39"/>
      <c r="N81" s="39"/>
      <c r="O81" s="39"/>
      <c r="P81" s="39"/>
    </row>
    <row r="82" spans="1:16">
      <c r="A82" s="39" t="s">
        <v>362</v>
      </c>
      <c r="B82" s="39"/>
      <c r="C82" s="39"/>
      <c r="D82" s="39"/>
      <c r="E82" s="39"/>
      <c r="F82" s="39"/>
      <c r="G82" s="39"/>
      <c r="H82" s="39"/>
      <c r="I82" s="39" t="s">
        <v>364</v>
      </c>
      <c r="J82" s="39"/>
      <c r="K82" s="39"/>
      <c r="L82" s="39"/>
      <c r="M82" s="39"/>
      <c r="N82" s="39"/>
      <c r="O82" s="39"/>
      <c r="P82" s="39"/>
    </row>
    <row r="83" spans="1:16">
      <c r="A83" s="39" t="s">
        <v>366</v>
      </c>
      <c r="B83" s="39"/>
      <c r="C83" s="39"/>
      <c r="D83" s="39"/>
      <c r="E83" s="39"/>
      <c r="F83" s="39"/>
      <c r="G83" s="39"/>
      <c r="H83" s="39"/>
      <c r="I83" s="39"/>
      <c r="J83" s="39"/>
      <c r="K83" s="39"/>
      <c r="L83" s="39"/>
      <c r="M83" s="39" t="s">
        <v>367</v>
      </c>
      <c r="N83" s="39"/>
      <c r="O83" s="39"/>
      <c r="P83" s="39"/>
    </row>
    <row r="84" spans="1:16">
      <c r="A84" s="39" t="s">
        <v>377</v>
      </c>
      <c r="B84" s="39" t="s">
        <v>378</v>
      </c>
      <c r="C84" s="39"/>
      <c r="D84" s="39"/>
      <c r="E84" s="39"/>
      <c r="F84" s="39"/>
      <c r="G84" s="39"/>
      <c r="H84" s="39"/>
      <c r="I84" s="39"/>
      <c r="J84" s="39"/>
      <c r="K84" s="39"/>
      <c r="L84" s="39"/>
      <c r="M84" s="39"/>
      <c r="N84" s="39"/>
      <c r="O84" s="39"/>
      <c r="P84" s="39"/>
    </row>
    <row r="85" spans="1:16">
      <c r="A85" s="39" t="s">
        <v>387</v>
      </c>
      <c r="B85" s="39" t="s">
        <v>388</v>
      </c>
      <c r="C85" s="39"/>
      <c r="D85" s="39"/>
      <c r="E85" s="39"/>
      <c r="F85" s="39"/>
      <c r="G85" s="39"/>
      <c r="H85" s="39"/>
      <c r="I85" s="39"/>
      <c r="J85" s="39"/>
      <c r="K85" s="39"/>
      <c r="L85" s="39"/>
      <c r="M85" s="39"/>
      <c r="N85" s="39"/>
      <c r="O85" s="39"/>
      <c r="P85" s="39"/>
    </row>
    <row r="86" spans="1:16">
      <c r="A86" s="39" t="s">
        <v>397</v>
      </c>
      <c r="B86" s="39"/>
      <c r="C86" s="39"/>
      <c r="D86" s="39"/>
      <c r="E86" s="39"/>
      <c r="F86" s="39"/>
      <c r="G86" s="39"/>
      <c r="H86" s="39" t="s">
        <v>402</v>
      </c>
      <c r="I86" s="39"/>
      <c r="J86" s="39"/>
      <c r="K86" s="39"/>
      <c r="L86" s="39"/>
      <c r="M86" s="39"/>
      <c r="N86" s="39" t="s">
        <v>873</v>
      </c>
      <c r="O86" s="39"/>
      <c r="P86" s="39"/>
    </row>
    <row r="87" spans="1:16">
      <c r="A87" s="39" t="s">
        <v>403</v>
      </c>
      <c r="B87" s="39"/>
      <c r="C87" s="39"/>
      <c r="D87" s="39"/>
      <c r="E87" s="39"/>
      <c r="F87" s="39"/>
      <c r="G87" s="39"/>
      <c r="H87" s="39" t="s">
        <v>405</v>
      </c>
      <c r="I87" s="39"/>
      <c r="J87" s="39"/>
      <c r="K87" s="39"/>
      <c r="L87" s="39"/>
      <c r="M87" s="39"/>
      <c r="N87" s="39" t="s">
        <v>404</v>
      </c>
      <c r="O87" s="39"/>
      <c r="P87" s="39"/>
    </row>
    <row r="88" spans="1:16">
      <c r="A88" s="39" t="s">
        <v>406</v>
      </c>
      <c r="B88" s="39"/>
      <c r="C88" s="39"/>
      <c r="D88" s="39"/>
      <c r="E88" s="39"/>
      <c r="F88" s="39"/>
      <c r="G88" s="39"/>
      <c r="H88" s="39" t="s">
        <v>409</v>
      </c>
      <c r="I88" s="39"/>
      <c r="J88" s="39"/>
      <c r="K88" s="39"/>
      <c r="L88" s="39"/>
      <c r="M88" s="39"/>
      <c r="N88" s="39" t="s">
        <v>408</v>
      </c>
      <c r="O88" s="39"/>
      <c r="P88" s="39"/>
    </row>
    <row r="89" spans="1:16">
      <c r="A89" s="39" t="s">
        <v>410</v>
      </c>
      <c r="B89" s="39"/>
      <c r="C89" s="39"/>
      <c r="D89" s="39"/>
      <c r="E89" s="39"/>
      <c r="F89" s="39"/>
      <c r="G89" s="39"/>
      <c r="H89" s="39" t="s">
        <v>409</v>
      </c>
      <c r="I89" s="39"/>
      <c r="J89" s="39"/>
      <c r="K89" s="39"/>
      <c r="L89" s="39"/>
      <c r="M89" s="39"/>
      <c r="N89" s="39" t="s">
        <v>408</v>
      </c>
      <c r="O89" s="39"/>
      <c r="P89" s="39"/>
    </row>
    <row r="90" spans="1:16">
      <c r="A90" s="39" t="s">
        <v>429</v>
      </c>
      <c r="B90" s="39" t="s">
        <v>388</v>
      </c>
      <c r="C90" s="39"/>
      <c r="D90" s="39"/>
      <c r="E90" s="39"/>
      <c r="F90" s="39"/>
      <c r="G90" s="39"/>
      <c r="H90" s="39"/>
      <c r="I90" s="39"/>
      <c r="J90" s="39"/>
      <c r="K90" s="39"/>
      <c r="L90" s="39"/>
      <c r="M90" s="39"/>
      <c r="N90" s="39"/>
      <c r="O90" s="39"/>
      <c r="P90" s="39"/>
    </row>
    <row r="91" spans="1:16">
      <c r="A91" s="39" t="s">
        <v>435</v>
      </c>
      <c r="B91" s="39" t="s">
        <v>350</v>
      </c>
      <c r="C91" s="39"/>
      <c r="D91" s="39"/>
      <c r="E91" s="39"/>
      <c r="F91" s="39"/>
      <c r="G91" s="39"/>
      <c r="H91" s="39"/>
      <c r="I91" s="39"/>
      <c r="J91" s="39"/>
      <c r="K91" s="39"/>
      <c r="L91" s="39"/>
      <c r="M91" s="39"/>
      <c r="N91" s="39"/>
      <c r="O91" s="39"/>
      <c r="P91" s="39"/>
    </row>
    <row r="92" spans="1:16">
      <c r="A92" s="39" t="s">
        <v>439</v>
      </c>
      <c r="B92" s="39"/>
      <c r="C92" s="39"/>
      <c r="D92" s="39"/>
      <c r="E92" s="39"/>
      <c r="F92" s="39"/>
      <c r="G92" s="39"/>
      <c r="H92" s="39"/>
      <c r="I92" s="39"/>
      <c r="J92" s="39" t="s">
        <v>440</v>
      </c>
      <c r="K92" s="39"/>
      <c r="L92" s="39"/>
      <c r="M92" s="39"/>
      <c r="N92" s="39"/>
      <c r="O92" s="39"/>
      <c r="P92" s="39"/>
    </row>
    <row r="93" spans="1:16">
      <c r="A93" s="39" t="s">
        <v>449</v>
      </c>
      <c r="B93" s="39"/>
      <c r="C93" s="39"/>
      <c r="D93" s="39"/>
      <c r="E93" s="39"/>
      <c r="F93" s="39"/>
      <c r="G93" s="39"/>
      <c r="H93" s="39"/>
      <c r="I93" s="39" t="s">
        <v>295</v>
      </c>
      <c r="J93" s="39"/>
      <c r="K93" s="39"/>
      <c r="L93" s="39"/>
      <c r="M93" s="39"/>
      <c r="N93" s="39"/>
      <c r="O93" s="39"/>
      <c r="P93" s="39"/>
    </row>
    <row r="94" spans="1:16">
      <c r="A94" s="39" t="s">
        <v>450</v>
      </c>
      <c r="B94" s="39" t="s">
        <v>350</v>
      </c>
      <c r="C94" s="39"/>
      <c r="D94" s="39"/>
      <c r="E94" s="39"/>
      <c r="F94" s="39"/>
      <c r="G94" s="39"/>
      <c r="H94" s="39"/>
      <c r="I94" s="39"/>
      <c r="J94" s="39"/>
      <c r="K94" s="39"/>
      <c r="L94" s="39"/>
      <c r="M94" s="39"/>
      <c r="N94" s="39"/>
      <c r="O94" s="39"/>
      <c r="P94" s="39"/>
    </row>
    <row r="95" spans="1:16">
      <c r="A95" s="39" t="s">
        <v>460</v>
      </c>
      <c r="B95" s="39"/>
      <c r="C95" s="39"/>
      <c r="D95" s="39"/>
      <c r="E95" s="39"/>
      <c r="F95" s="39"/>
      <c r="G95" s="39"/>
      <c r="H95" s="39"/>
      <c r="I95" s="39"/>
      <c r="J95" s="39"/>
      <c r="K95" s="39"/>
      <c r="L95" s="39"/>
      <c r="M95" s="39" t="s">
        <v>462</v>
      </c>
      <c r="N95" s="39"/>
      <c r="O95" s="39"/>
      <c r="P95" s="39" t="s">
        <v>874</v>
      </c>
    </row>
    <row r="96" spans="1:16">
      <c r="A96" s="39" t="s">
        <v>471</v>
      </c>
      <c r="B96" s="39"/>
      <c r="C96" s="39"/>
      <c r="D96" s="39"/>
      <c r="E96" s="39"/>
      <c r="F96" s="39" t="s">
        <v>472</v>
      </c>
      <c r="G96" s="39"/>
      <c r="H96" s="39"/>
      <c r="I96" s="39"/>
      <c r="J96" s="39"/>
      <c r="K96" s="39"/>
      <c r="L96" s="39"/>
      <c r="M96" s="39"/>
      <c r="N96" s="39"/>
      <c r="O96" s="39"/>
      <c r="P96" s="39"/>
    </row>
    <row r="97" spans="1:16">
      <c r="A97" s="39" t="s">
        <v>473</v>
      </c>
      <c r="B97" s="39"/>
      <c r="C97" s="39"/>
      <c r="D97" s="39"/>
      <c r="E97" s="39"/>
      <c r="F97" s="39" t="s">
        <v>472</v>
      </c>
      <c r="G97" s="39"/>
      <c r="H97" s="39"/>
      <c r="I97" s="39" t="s">
        <v>875</v>
      </c>
      <c r="J97" s="39"/>
      <c r="K97" s="39"/>
      <c r="L97" s="39"/>
      <c r="M97" s="39"/>
      <c r="N97" s="39"/>
      <c r="O97" s="39"/>
      <c r="P97" s="39"/>
    </row>
    <row r="98" spans="1:16">
      <c r="A98" s="39" t="s">
        <v>476</v>
      </c>
      <c r="B98" s="39"/>
      <c r="C98" s="39"/>
      <c r="D98" s="39"/>
      <c r="E98" s="39"/>
      <c r="F98" s="39" t="s">
        <v>472</v>
      </c>
      <c r="G98" s="39"/>
      <c r="H98" s="39"/>
      <c r="I98" s="39"/>
      <c r="J98" s="39"/>
      <c r="K98" s="39"/>
      <c r="L98" s="39"/>
      <c r="M98" s="39"/>
      <c r="N98" s="39"/>
      <c r="O98" s="39"/>
      <c r="P98" s="39"/>
    </row>
    <row r="99" spans="1:16">
      <c r="A99" s="39" t="s">
        <v>478</v>
      </c>
      <c r="B99" s="39"/>
      <c r="C99" s="39"/>
      <c r="D99" s="39"/>
      <c r="E99" s="39"/>
      <c r="F99" s="39"/>
      <c r="G99" s="39"/>
      <c r="H99" s="39"/>
      <c r="I99" s="39"/>
      <c r="J99" s="39"/>
      <c r="K99" s="39"/>
      <c r="L99" s="39"/>
      <c r="M99" s="39"/>
      <c r="N99" s="39"/>
      <c r="O99" s="39" t="s">
        <v>479</v>
      </c>
      <c r="P99" s="39"/>
    </row>
    <row r="100" spans="1:16">
      <c r="A100" s="39" t="s">
        <v>491</v>
      </c>
      <c r="B100" s="39"/>
      <c r="C100" s="39" t="s">
        <v>492</v>
      </c>
      <c r="D100" s="39"/>
      <c r="E100" s="39"/>
      <c r="F100" s="39"/>
      <c r="G100" s="39"/>
      <c r="H100" s="39"/>
      <c r="I100" s="39" t="s">
        <v>290</v>
      </c>
      <c r="J100" s="39"/>
      <c r="K100" s="39"/>
      <c r="L100" s="39"/>
      <c r="M100" s="39"/>
      <c r="N100" s="39"/>
      <c r="O100" s="39"/>
      <c r="P100" s="39"/>
    </row>
    <row r="101" spans="1:16">
      <c r="A101" s="39" t="s">
        <v>494</v>
      </c>
      <c r="B101" s="39"/>
      <c r="C101" s="39" t="s">
        <v>497</v>
      </c>
      <c r="D101" s="39"/>
      <c r="E101" s="39" t="s">
        <v>271</v>
      </c>
      <c r="F101" s="39"/>
      <c r="G101" s="39"/>
      <c r="H101" s="39"/>
      <c r="I101" s="39" t="s">
        <v>876</v>
      </c>
      <c r="J101" s="39"/>
      <c r="K101" s="39"/>
      <c r="L101" s="39"/>
      <c r="M101" s="39"/>
      <c r="N101" s="39"/>
      <c r="O101" s="39"/>
      <c r="P101" s="39"/>
    </row>
    <row r="102" spans="1:16">
      <c r="A102" s="39" t="s">
        <v>500</v>
      </c>
      <c r="B102" s="39"/>
      <c r="C102" s="39"/>
      <c r="D102" s="39"/>
      <c r="E102" s="39"/>
      <c r="F102" s="39"/>
      <c r="G102" s="39"/>
      <c r="H102" s="39"/>
      <c r="I102" s="39"/>
      <c r="J102" s="39"/>
      <c r="K102" s="39"/>
      <c r="L102" s="39"/>
      <c r="M102" s="39"/>
      <c r="N102" s="39"/>
      <c r="O102" s="39"/>
      <c r="P102" s="39" t="s">
        <v>73</v>
      </c>
    </row>
    <row r="103" spans="1:16">
      <c r="A103" s="39" t="s">
        <v>501</v>
      </c>
      <c r="B103" s="39"/>
      <c r="C103" s="39"/>
      <c r="D103" s="39"/>
      <c r="E103" s="39"/>
      <c r="F103" s="39"/>
      <c r="G103" s="39"/>
      <c r="H103" s="39" t="s">
        <v>504</v>
      </c>
      <c r="I103" s="39"/>
      <c r="J103" s="39"/>
      <c r="K103" s="39"/>
      <c r="L103" s="39"/>
      <c r="M103" s="39"/>
      <c r="N103" s="39" t="s">
        <v>503</v>
      </c>
      <c r="O103" s="39"/>
      <c r="P103" s="39"/>
    </row>
    <row r="104" spans="1:16">
      <c r="A104" s="39" t="s">
        <v>505</v>
      </c>
      <c r="B104" s="39"/>
      <c r="C104" s="39"/>
      <c r="D104" s="39"/>
      <c r="E104" s="39"/>
      <c r="F104" s="39"/>
      <c r="G104" s="39"/>
      <c r="H104" s="39"/>
      <c r="I104" s="39"/>
      <c r="J104" s="39" t="s">
        <v>506</v>
      </c>
      <c r="K104" s="39"/>
      <c r="L104" s="39"/>
      <c r="M104" s="39"/>
      <c r="N104" s="39"/>
      <c r="O104" s="39"/>
      <c r="P104" s="39" t="s">
        <v>73</v>
      </c>
    </row>
    <row r="105" spans="1:16">
      <c r="A105" s="39" t="s">
        <v>508</v>
      </c>
      <c r="B105" s="39" t="s">
        <v>877</v>
      </c>
      <c r="C105" s="39"/>
      <c r="D105" s="39"/>
      <c r="E105" s="39"/>
      <c r="F105" s="39"/>
      <c r="G105" s="39"/>
      <c r="H105" s="39"/>
      <c r="I105" s="39"/>
      <c r="J105" s="39"/>
      <c r="K105" s="39"/>
      <c r="L105" s="39"/>
      <c r="M105" s="39"/>
      <c r="N105" s="39"/>
      <c r="O105" s="39"/>
      <c r="P105" s="39"/>
    </row>
    <row r="106" spans="1:16">
      <c r="A106" s="39" t="s">
        <v>513</v>
      </c>
      <c r="B106" s="39"/>
      <c r="C106" s="39"/>
      <c r="D106" s="39"/>
      <c r="E106" s="39"/>
      <c r="F106" s="39"/>
      <c r="G106" s="39"/>
      <c r="H106" s="39"/>
      <c r="I106" s="39"/>
      <c r="J106" s="39" t="s">
        <v>514</v>
      </c>
      <c r="K106" s="39"/>
      <c r="L106" s="39"/>
      <c r="M106" s="39"/>
      <c r="N106" s="39"/>
      <c r="O106" s="39"/>
      <c r="P106" s="39"/>
    </row>
    <row r="107" spans="1:16">
      <c r="A107" s="39" t="s">
        <v>517</v>
      </c>
      <c r="B107" s="39"/>
      <c r="C107" s="39"/>
      <c r="D107" s="39"/>
      <c r="E107" s="39"/>
      <c r="F107" s="39"/>
      <c r="G107" s="39"/>
      <c r="H107" s="39" t="s">
        <v>522</v>
      </c>
      <c r="I107" s="39"/>
      <c r="J107" s="39"/>
      <c r="K107" s="39"/>
      <c r="L107" s="39"/>
      <c r="M107" s="39"/>
      <c r="N107" s="39" t="s">
        <v>520</v>
      </c>
      <c r="O107" s="39"/>
      <c r="P107" s="39"/>
    </row>
    <row r="108" spans="1:16">
      <c r="A108" s="39" t="s">
        <v>527</v>
      </c>
      <c r="B108" s="39"/>
      <c r="C108" s="39"/>
      <c r="D108" s="39"/>
      <c r="E108" s="39"/>
      <c r="F108" s="39"/>
      <c r="G108" s="39"/>
      <c r="H108" s="39"/>
      <c r="I108" s="39"/>
      <c r="J108" s="39"/>
      <c r="K108" s="39"/>
      <c r="L108" s="39" t="s">
        <v>528</v>
      </c>
      <c r="M108" s="39"/>
      <c r="N108" s="39"/>
      <c r="O108" s="39"/>
      <c r="P108" s="39"/>
    </row>
    <row r="109" spans="1:16">
      <c r="A109" s="39" t="s">
        <v>533</v>
      </c>
      <c r="B109" s="39"/>
      <c r="C109" s="39"/>
      <c r="D109" s="39"/>
      <c r="E109" s="39"/>
      <c r="F109" s="39"/>
      <c r="G109" s="39"/>
      <c r="H109" s="39"/>
      <c r="I109" s="39"/>
      <c r="J109" s="39"/>
      <c r="K109" s="39"/>
      <c r="L109" s="39" t="s">
        <v>528</v>
      </c>
      <c r="M109" s="39"/>
      <c r="N109" s="39"/>
      <c r="O109" s="39"/>
      <c r="P109" s="39"/>
    </row>
    <row r="110" spans="1:16">
      <c r="A110" s="39" t="s">
        <v>534</v>
      </c>
      <c r="B110" s="39"/>
      <c r="C110" s="39"/>
      <c r="D110" s="39"/>
      <c r="E110" s="39"/>
      <c r="F110" s="39"/>
      <c r="G110" s="39"/>
      <c r="H110" s="39"/>
      <c r="I110" s="39"/>
      <c r="J110" s="39" t="s">
        <v>535</v>
      </c>
      <c r="K110" s="39"/>
      <c r="L110" s="39"/>
      <c r="M110" s="39"/>
      <c r="N110" s="39"/>
      <c r="O110" s="39"/>
      <c r="P110" s="39"/>
    </row>
    <row r="111" spans="1:16">
      <c r="A111" s="39" t="s">
        <v>536</v>
      </c>
      <c r="B111" s="39" t="s">
        <v>877</v>
      </c>
      <c r="C111" s="39"/>
      <c r="D111" s="39"/>
      <c r="E111" s="39"/>
      <c r="F111" s="39"/>
      <c r="G111" s="39"/>
      <c r="H111" s="39"/>
      <c r="I111" s="39"/>
      <c r="J111" s="39"/>
      <c r="K111" s="39"/>
      <c r="L111" s="39"/>
      <c r="M111" s="39"/>
      <c r="N111" s="39"/>
      <c r="O111" s="39"/>
      <c r="P111" s="39"/>
    </row>
    <row r="112" spans="1:16">
      <c r="A112" s="39" t="s">
        <v>537</v>
      </c>
      <c r="B112" s="39"/>
      <c r="C112" s="39"/>
      <c r="D112" s="39"/>
      <c r="E112" s="39"/>
      <c r="F112" s="39"/>
      <c r="G112" s="39"/>
      <c r="H112" s="39"/>
      <c r="I112" s="39"/>
      <c r="J112" s="39"/>
      <c r="K112" s="39"/>
      <c r="L112" s="39" t="s">
        <v>538</v>
      </c>
      <c r="M112" s="39"/>
      <c r="N112" s="39"/>
      <c r="O112" s="39"/>
      <c r="P112" s="39"/>
    </row>
    <row r="113" spans="1:16">
      <c r="A113" s="39" t="s">
        <v>541</v>
      </c>
      <c r="B113" s="39"/>
      <c r="C113" s="39"/>
      <c r="D113" s="39"/>
      <c r="E113" s="39"/>
      <c r="F113" s="39"/>
      <c r="G113" s="39"/>
      <c r="H113" s="39" t="s">
        <v>878</v>
      </c>
      <c r="I113" s="39"/>
      <c r="J113" s="39"/>
      <c r="K113" s="39"/>
      <c r="L113" s="39"/>
      <c r="M113" s="39"/>
      <c r="N113" s="39" t="s">
        <v>542</v>
      </c>
      <c r="O113" s="39"/>
      <c r="P113" s="39"/>
    </row>
    <row r="114" spans="1:16">
      <c r="A114" s="39" t="s">
        <v>546</v>
      </c>
      <c r="B114" s="39" t="s">
        <v>195</v>
      </c>
      <c r="C114" s="39"/>
      <c r="D114" s="39"/>
      <c r="E114" s="39"/>
      <c r="F114" s="39"/>
      <c r="G114" s="39"/>
      <c r="H114" s="39"/>
      <c r="I114" s="39"/>
      <c r="J114" s="39"/>
      <c r="K114" s="39"/>
      <c r="L114" s="39"/>
      <c r="M114" s="39"/>
      <c r="N114" s="39"/>
      <c r="O114" s="39"/>
      <c r="P114" s="39"/>
    </row>
    <row r="115" spans="1:16">
      <c r="A115" s="39" t="s">
        <v>547</v>
      </c>
      <c r="B115" s="39"/>
      <c r="C115" s="39"/>
      <c r="D115" s="39"/>
      <c r="E115" s="39"/>
      <c r="F115" s="39"/>
      <c r="G115" s="39"/>
      <c r="H115" s="39"/>
      <c r="I115" s="39"/>
      <c r="J115" s="39"/>
      <c r="K115" s="39"/>
      <c r="L115" s="39"/>
      <c r="M115" s="39" t="s">
        <v>548</v>
      </c>
      <c r="N115" s="39"/>
      <c r="O115" s="39"/>
      <c r="P115" s="39"/>
    </row>
    <row r="116" spans="1:16">
      <c r="A116" s="39" t="s">
        <v>550</v>
      </c>
      <c r="B116" s="39"/>
      <c r="C116" s="39" t="s">
        <v>551</v>
      </c>
      <c r="D116" s="39"/>
      <c r="E116" s="39" t="s">
        <v>271</v>
      </c>
      <c r="F116" s="39"/>
      <c r="G116" s="39"/>
      <c r="H116" s="39"/>
      <c r="I116" s="39"/>
      <c r="J116" s="39"/>
      <c r="K116" s="39"/>
      <c r="L116" s="39"/>
      <c r="M116" s="39"/>
      <c r="N116" s="39"/>
      <c r="O116" s="39"/>
      <c r="P116" s="39"/>
    </row>
    <row r="117" spans="1:16">
      <c r="A117" s="39" t="s">
        <v>556</v>
      </c>
      <c r="B117" s="39"/>
      <c r="C117" s="39"/>
      <c r="D117" s="39"/>
      <c r="E117" s="39"/>
      <c r="F117" s="39"/>
      <c r="G117" s="39"/>
      <c r="H117" s="39" t="s">
        <v>558</v>
      </c>
      <c r="I117" s="39"/>
      <c r="J117" s="39"/>
      <c r="K117" s="39"/>
      <c r="L117" s="39"/>
      <c r="M117" s="39"/>
      <c r="N117" s="39" t="s">
        <v>558</v>
      </c>
      <c r="O117" s="39"/>
      <c r="P117" s="39"/>
    </row>
    <row r="118" spans="1:16">
      <c r="A118" s="39" t="s">
        <v>562</v>
      </c>
      <c r="B118" s="39"/>
      <c r="C118" s="39"/>
      <c r="D118" s="39"/>
      <c r="E118" s="39"/>
      <c r="F118" s="39"/>
      <c r="G118" s="39"/>
      <c r="H118" s="39" t="s">
        <v>565</v>
      </c>
      <c r="I118" s="39"/>
      <c r="J118" s="39"/>
      <c r="K118" s="39"/>
      <c r="L118" s="39"/>
      <c r="M118" s="39"/>
      <c r="N118" s="39" t="s">
        <v>564</v>
      </c>
      <c r="O118" s="39"/>
      <c r="P118" s="39"/>
    </row>
    <row r="119" spans="1:16">
      <c r="A119" s="39" t="s">
        <v>566</v>
      </c>
      <c r="B119" s="39"/>
      <c r="C119" s="39"/>
      <c r="D119" s="39"/>
      <c r="E119" s="39"/>
      <c r="F119" s="39"/>
      <c r="G119" s="39"/>
      <c r="H119" s="39"/>
      <c r="I119" s="39"/>
      <c r="J119" s="39"/>
      <c r="K119" s="39"/>
      <c r="L119" s="39"/>
      <c r="M119" s="39" t="s">
        <v>367</v>
      </c>
      <c r="N119" s="39"/>
      <c r="O119" s="39"/>
      <c r="P119" s="39"/>
    </row>
    <row r="120" spans="1:16">
      <c r="A120" s="39" t="s">
        <v>570</v>
      </c>
      <c r="B120" s="39" t="s">
        <v>879</v>
      </c>
      <c r="C120" s="39"/>
      <c r="D120" s="39"/>
      <c r="E120" s="39"/>
      <c r="F120" s="39"/>
      <c r="G120" s="39" t="s">
        <v>829</v>
      </c>
      <c r="H120" s="39"/>
      <c r="I120" s="39"/>
      <c r="J120" s="39"/>
      <c r="K120" s="39"/>
      <c r="L120" s="39"/>
      <c r="M120" s="39"/>
      <c r="N120" s="39"/>
      <c r="O120" s="39"/>
      <c r="P120" s="39"/>
    </row>
    <row r="121" spans="1:16">
      <c r="A121" s="39" t="s">
        <v>579</v>
      </c>
      <c r="B121" s="39"/>
      <c r="C121" s="39"/>
      <c r="D121" s="39"/>
      <c r="E121" s="39"/>
      <c r="F121" s="39"/>
      <c r="G121" s="39"/>
      <c r="H121" s="39" t="s">
        <v>564</v>
      </c>
      <c r="I121" s="39"/>
      <c r="J121" s="39"/>
      <c r="K121" s="39"/>
      <c r="L121" s="39"/>
      <c r="M121" s="39"/>
      <c r="N121" s="39" t="s">
        <v>581</v>
      </c>
      <c r="O121" s="39"/>
      <c r="P121" s="39"/>
    </row>
    <row r="122" spans="1:16">
      <c r="A122" s="39" t="s">
        <v>587</v>
      </c>
      <c r="B122" s="39"/>
      <c r="C122" s="39"/>
      <c r="D122" s="39"/>
      <c r="E122" s="39"/>
      <c r="F122" s="39"/>
      <c r="G122" s="39"/>
      <c r="H122" s="39"/>
      <c r="I122" s="39" t="s">
        <v>591</v>
      </c>
      <c r="J122" s="39"/>
      <c r="K122" s="39"/>
      <c r="L122" s="39"/>
      <c r="M122" s="39"/>
      <c r="N122" s="39"/>
      <c r="O122" s="39" t="s">
        <v>588</v>
      </c>
      <c r="P122" s="39"/>
    </row>
    <row r="123" spans="1:16">
      <c r="A123" s="39" t="s">
        <v>595</v>
      </c>
      <c r="B123" s="39"/>
      <c r="C123" s="39"/>
      <c r="D123" s="39"/>
      <c r="E123" s="39"/>
      <c r="F123" s="39"/>
      <c r="G123" s="39"/>
      <c r="H123" s="39"/>
      <c r="I123" s="39" t="s">
        <v>598</v>
      </c>
      <c r="J123" s="39"/>
      <c r="K123" s="39"/>
      <c r="L123" s="39"/>
      <c r="M123" s="39"/>
      <c r="N123" s="39"/>
      <c r="O123" s="39" t="s">
        <v>588</v>
      </c>
      <c r="P123" s="39"/>
    </row>
    <row r="124" spans="1:16">
      <c r="A124" s="39" t="s">
        <v>599</v>
      </c>
      <c r="B124" s="39"/>
      <c r="C124" s="39"/>
      <c r="D124" s="39"/>
      <c r="E124" s="39"/>
      <c r="F124" s="39"/>
      <c r="G124" s="39"/>
      <c r="H124" s="39"/>
      <c r="I124" s="39" t="s">
        <v>601</v>
      </c>
      <c r="J124" s="39"/>
      <c r="K124" s="39"/>
      <c r="L124" s="39"/>
      <c r="M124" s="39"/>
      <c r="N124" s="39"/>
      <c r="O124" s="39" t="s">
        <v>588</v>
      </c>
      <c r="P124" s="39"/>
    </row>
    <row r="125" spans="1:16">
      <c r="A125" s="39" t="s">
        <v>602</v>
      </c>
      <c r="B125" s="39"/>
      <c r="C125" s="39"/>
      <c r="D125" s="39"/>
      <c r="E125" s="39"/>
      <c r="F125" s="39"/>
      <c r="G125" s="39"/>
      <c r="H125" s="39"/>
      <c r="I125" s="39" t="s">
        <v>603</v>
      </c>
      <c r="J125" s="39"/>
      <c r="K125" s="39"/>
      <c r="L125" s="39"/>
      <c r="M125" s="39"/>
      <c r="N125" s="39"/>
      <c r="O125" s="39" t="s">
        <v>588</v>
      </c>
      <c r="P125" s="39"/>
    </row>
    <row r="126" spans="1:16">
      <c r="A126" s="39" t="s">
        <v>606</v>
      </c>
      <c r="B126" s="39"/>
      <c r="C126" s="39"/>
      <c r="D126" s="39"/>
      <c r="E126" s="39"/>
      <c r="F126" s="39"/>
      <c r="G126" s="39"/>
      <c r="H126" s="39"/>
      <c r="I126" s="39" t="s">
        <v>601</v>
      </c>
      <c r="J126" s="39"/>
      <c r="K126" s="39"/>
      <c r="L126" s="39"/>
      <c r="M126" s="39"/>
      <c r="N126" s="39"/>
      <c r="O126" s="39" t="s">
        <v>588</v>
      </c>
      <c r="P126" s="39"/>
    </row>
    <row r="127" spans="1:16">
      <c r="A127" s="39" t="s">
        <v>608</v>
      </c>
      <c r="B127" s="39"/>
      <c r="C127" s="39"/>
      <c r="D127" s="39"/>
      <c r="E127" s="39"/>
      <c r="F127" s="39"/>
      <c r="G127" s="39"/>
      <c r="H127" s="39"/>
      <c r="I127" s="39"/>
      <c r="J127" s="39"/>
      <c r="K127" s="39"/>
      <c r="L127" s="39"/>
      <c r="M127" s="39"/>
      <c r="N127" s="39"/>
      <c r="O127" s="39" t="s">
        <v>880</v>
      </c>
      <c r="P127" s="39"/>
    </row>
    <row r="128" spans="1:16">
      <c r="A128" s="39" t="s">
        <v>614</v>
      </c>
      <c r="B128" s="39"/>
      <c r="C128" s="39"/>
      <c r="D128" s="39"/>
      <c r="E128" s="39"/>
      <c r="F128" s="39"/>
      <c r="G128" s="39"/>
      <c r="H128" s="39"/>
      <c r="I128" s="39"/>
      <c r="J128" s="39"/>
      <c r="K128" s="39"/>
      <c r="L128" s="39"/>
      <c r="M128" s="39"/>
      <c r="N128" s="39"/>
      <c r="O128" s="39" t="s">
        <v>881</v>
      </c>
      <c r="P128" s="39"/>
    </row>
    <row r="129" spans="1:16">
      <c r="A129" s="39" t="s">
        <v>616</v>
      </c>
      <c r="B129" s="39"/>
      <c r="C129" s="39"/>
      <c r="D129" s="39"/>
      <c r="E129" s="39"/>
      <c r="F129" s="39"/>
      <c r="G129" s="39"/>
      <c r="H129" s="39"/>
      <c r="I129" s="39"/>
      <c r="J129" s="39"/>
      <c r="K129" s="39"/>
      <c r="L129" s="39"/>
      <c r="M129" s="39"/>
      <c r="N129" s="39"/>
      <c r="O129" s="39" t="s">
        <v>617</v>
      </c>
      <c r="P129" s="39"/>
    </row>
    <row r="130" spans="1:16">
      <c r="A130" s="39" t="s">
        <v>626</v>
      </c>
      <c r="B130" s="39"/>
      <c r="C130" s="39"/>
      <c r="D130" s="39"/>
      <c r="E130" s="39"/>
      <c r="F130" s="39"/>
      <c r="G130" s="39"/>
      <c r="H130" s="39"/>
      <c r="I130" s="39"/>
      <c r="J130" s="39"/>
      <c r="K130" s="39"/>
      <c r="L130" s="39"/>
      <c r="M130" s="39" t="s">
        <v>627</v>
      </c>
      <c r="N130" s="39"/>
      <c r="O130" s="39"/>
      <c r="P130" s="39"/>
    </row>
    <row r="131" spans="1:16">
      <c r="A131" s="39" t="s">
        <v>631</v>
      </c>
      <c r="B131" s="39"/>
      <c r="C131" s="39"/>
      <c r="D131" s="39"/>
      <c r="E131" s="39"/>
      <c r="F131" s="39" t="s">
        <v>633</v>
      </c>
      <c r="G131" s="39"/>
      <c r="H131" s="39"/>
      <c r="I131" s="39"/>
      <c r="J131" s="39"/>
      <c r="K131" s="39"/>
      <c r="L131" s="39"/>
      <c r="M131" s="39"/>
      <c r="N131" s="39"/>
      <c r="O131" s="39"/>
      <c r="P131" s="39"/>
    </row>
    <row r="132" spans="1:16">
      <c r="A132" s="39" t="s">
        <v>636</v>
      </c>
      <c r="B132" s="39"/>
      <c r="C132" s="39"/>
      <c r="D132" s="39"/>
      <c r="E132" s="39"/>
      <c r="F132" s="39"/>
      <c r="G132" s="39"/>
      <c r="H132" s="39"/>
      <c r="I132" s="39" t="s">
        <v>290</v>
      </c>
      <c r="J132" s="39"/>
      <c r="K132" s="39"/>
      <c r="L132" s="39"/>
      <c r="M132" s="39"/>
      <c r="N132" s="39"/>
      <c r="O132" s="39"/>
      <c r="P132" s="39"/>
    </row>
    <row r="133" spans="1:16">
      <c r="A133" s="39" t="s">
        <v>638</v>
      </c>
      <c r="B133" s="39" t="s">
        <v>882</v>
      </c>
      <c r="C133" s="39"/>
      <c r="D133" s="39"/>
      <c r="E133" s="39"/>
      <c r="F133" s="39"/>
      <c r="G133" s="39"/>
      <c r="H133" s="39"/>
      <c r="I133" s="39"/>
      <c r="J133" s="39"/>
      <c r="K133" s="39"/>
      <c r="L133" s="39"/>
      <c r="M133" s="39"/>
      <c r="N133" s="39"/>
      <c r="O133" s="39"/>
      <c r="P133" s="39"/>
    </row>
    <row r="134" spans="1:16">
      <c r="A134" s="39" t="s">
        <v>644</v>
      </c>
      <c r="B134" s="39"/>
      <c r="C134" s="39"/>
      <c r="D134" s="39"/>
      <c r="E134" s="39"/>
      <c r="F134" s="39"/>
      <c r="G134" s="39"/>
      <c r="H134" s="39"/>
      <c r="I134" s="39"/>
      <c r="J134" s="39"/>
      <c r="K134" s="39"/>
      <c r="L134" s="39"/>
      <c r="M134" s="39" t="s">
        <v>883</v>
      </c>
      <c r="N134" s="39"/>
      <c r="O134" s="39"/>
      <c r="P134" s="39"/>
    </row>
    <row r="135" spans="1:16">
      <c r="A135" s="39" t="s">
        <v>809</v>
      </c>
      <c r="B135" s="39"/>
      <c r="C135" s="39" t="s">
        <v>884</v>
      </c>
      <c r="D135" s="39"/>
      <c r="E135" s="39"/>
      <c r="F135" s="39"/>
      <c r="G135" s="39"/>
      <c r="H135" s="39"/>
      <c r="I135" s="39"/>
      <c r="J135" s="39"/>
      <c r="K135" s="39"/>
      <c r="L135" s="39"/>
      <c r="M135" s="39" t="s">
        <v>885</v>
      </c>
      <c r="N135" s="39"/>
      <c r="O135" s="39"/>
      <c r="P135" s="39"/>
    </row>
    <row r="136" spans="1:16">
      <c r="A136" s="39" t="s">
        <v>654</v>
      </c>
      <c r="B136" s="39"/>
      <c r="C136" s="39" t="s">
        <v>551</v>
      </c>
      <c r="D136" s="39"/>
      <c r="E136" s="39"/>
      <c r="F136" s="39"/>
      <c r="G136" s="39"/>
      <c r="H136" s="39"/>
      <c r="I136" s="39"/>
      <c r="J136" s="39"/>
      <c r="K136" s="39"/>
      <c r="L136" s="39"/>
      <c r="M136" s="39"/>
      <c r="N136" s="39"/>
      <c r="O136" s="39"/>
      <c r="P136" s="39"/>
    </row>
    <row r="137" spans="1:16">
      <c r="A137" s="39" t="s">
        <v>655</v>
      </c>
      <c r="B137" s="39"/>
      <c r="C137" s="39" t="s">
        <v>551</v>
      </c>
      <c r="D137" s="39"/>
      <c r="E137" s="39"/>
      <c r="F137" s="39"/>
      <c r="G137" s="39"/>
      <c r="H137" s="39"/>
      <c r="I137" s="39"/>
      <c r="J137" s="39"/>
      <c r="K137" s="39"/>
      <c r="L137" s="39"/>
      <c r="M137" s="39"/>
      <c r="N137" s="39"/>
      <c r="O137" s="39"/>
      <c r="P137" s="39"/>
    </row>
    <row r="138" spans="1:16">
      <c r="A138" s="39" t="s">
        <v>656</v>
      </c>
      <c r="B138" s="39"/>
      <c r="C138" s="39" t="s">
        <v>497</v>
      </c>
      <c r="D138" s="39"/>
      <c r="E138" s="39"/>
      <c r="F138" s="39"/>
      <c r="G138" s="39"/>
      <c r="H138" s="39"/>
      <c r="I138" s="39"/>
      <c r="J138" s="39"/>
      <c r="K138" s="39"/>
      <c r="L138" s="39"/>
      <c r="M138" s="39"/>
      <c r="N138" s="39"/>
      <c r="O138" s="39"/>
      <c r="P138" s="39"/>
    </row>
    <row r="139" spans="1:16">
      <c r="A139" s="39" t="s">
        <v>659</v>
      </c>
      <c r="B139" s="39"/>
      <c r="C139" s="39" t="s">
        <v>551</v>
      </c>
      <c r="D139" s="39"/>
      <c r="E139" s="39" t="s">
        <v>660</v>
      </c>
      <c r="F139" s="39"/>
      <c r="G139" s="39"/>
      <c r="H139" s="39"/>
      <c r="I139" s="39"/>
      <c r="J139" s="39"/>
      <c r="K139" s="39"/>
      <c r="L139" s="39"/>
      <c r="M139" s="39"/>
      <c r="N139" s="39"/>
      <c r="O139" s="39"/>
      <c r="P139" s="39"/>
    </row>
    <row r="140" spans="1:16">
      <c r="A140" s="39" t="s">
        <v>664</v>
      </c>
      <c r="B140" s="39"/>
      <c r="C140" s="39"/>
      <c r="D140" s="39"/>
      <c r="E140" s="39"/>
      <c r="F140" s="39" t="s">
        <v>129</v>
      </c>
      <c r="G140" s="39"/>
      <c r="H140" s="39"/>
      <c r="I140" s="39" t="s">
        <v>667</v>
      </c>
      <c r="J140" s="39"/>
      <c r="K140" s="39"/>
      <c r="L140" s="39"/>
      <c r="M140" s="39"/>
      <c r="N140" s="39"/>
      <c r="O140" s="39"/>
      <c r="P140" s="39"/>
    </row>
    <row r="141" spans="1:16">
      <c r="A141" s="39" t="s">
        <v>668</v>
      </c>
      <c r="B141" s="39"/>
      <c r="C141" s="39"/>
      <c r="D141" s="39"/>
      <c r="E141" s="39"/>
      <c r="F141" s="39" t="s">
        <v>129</v>
      </c>
      <c r="G141" s="39"/>
      <c r="H141" s="39"/>
      <c r="I141" s="39" t="s">
        <v>58</v>
      </c>
      <c r="J141" s="39" t="s">
        <v>137</v>
      </c>
      <c r="K141" s="39"/>
      <c r="L141" s="39"/>
      <c r="M141" s="39"/>
      <c r="N141" s="39"/>
      <c r="O141" s="39"/>
      <c r="P141" s="39"/>
    </row>
    <row r="142" spans="1:16">
      <c r="A142" s="39" t="s">
        <v>682</v>
      </c>
      <c r="B142" s="39"/>
      <c r="C142" s="39"/>
      <c r="D142" s="39"/>
      <c r="E142" s="39"/>
      <c r="F142" s="39"/>
      <c r="G142" s="39"/>
      <c r="H142" s="39"/>
      <c r="I142" s="39"/>
      <c r="J142" s="39"/>
      <c r="K142" s="39"/>
      <c r="L142" s="39"/>
      <c r="M142" s="39" t="s">
        <v>683</v>
      </c>
      <c r="N142" s="39"/>
      <c r="O142" s="39"/>
      <c r="P142" s="39"/>
    </row>
    <row r="143" spans="1:16">
      <c r="A143" s="39" t="s">
        <v>687</v>
      </c>
      <c r="B143" s="39"/>
      <c r="C143" s="39"/>
      <c r="D143" s="39"/>
      <c r="E143" s="39" t="s">
        <v>688</v>
      </c>
      <c r="F143" s="39"/>
      <c r="G143" s="39"/>
      <c r="H143" s="39"/>
      <c r="I143" s="39"/>
      <c r="J143" s="39"/>
      <c r="K143" s="39"/>
      <c r="L143" s="39"/>
      <c r="M143" s="39"/>
      <c r="N143" s="39"/>
      <c r="O143" s="39"/>
      <c r="P143" s="39"/>
    </row>
    <row r="144" spans="1:16">
      <c r="A144" s="39" t="s">
        <v>689</v>
      </c>
      <c r="B144" s="39"/>
      <c r="C144" s="39"/>
      <c r="D144" s="39"/>
      <c r="E144" s="39" t="s">
        <v>886</v>
      </c>
      <c r="F144" s="39"/>
      <c r="G144" s="39"/>
      <c r="H144" s="39"/>
      <c r="I144" s="39"/>
      <c r="J144" s="39"/>
      <c r="K144" s="39"/>
      <c r="L144" s="39"/>
      <c r="M144" s="39"/>
      <c r="N144" s="39"/>
      <c r="O144" s="39"/>
      <c r="P144" s="39"/>
    </row>
    <row r="145" spans="1:16">
      <c r="A145" s="39" t="s">
        <v>696</v>
      </c>
      <c r="B145" s="39"/>
      <c r="C145" s="39"/>
      <c r="D145" s="39"/>
      <c r="E145" s="39"/>
      <c r="F145" s="39" t="s">
        <v>129</v>
      </c>
      <c r="G145" s="39"/>
      <c r="H145" s="39"/>
      <c r="I145" s="39"/>
      <c r="J145" s="39"/>
      <c r="K145" s="39"/>
      <c r="L145" s="39"/>
      <c r="M145" s="39"/>
      <c r="N145" s="39"/>
      <c r="O145" s="39"/>
      <c r="P145" s="39"/>
    </row>
    <row r="146" spans="1:16">
      <c r="A146" s="39" t="s">
        <v>698</v>
      </c>
      <c r="B146" s="39"/>
      <c r="C146" s="39"/>
      <c r="D146" s="39"/>
      <c r="E146" s="39"/>
      <c r="F146" s="39" t="s">
        <v>129</v>
      </c>
      <c r="G146" s="39"/>
      <c r="H146" s="39"/>
      <c r="I146" s="39"/>
      <c r="J146" s="39"/>
      <c r="K146" s="39"/>
      <c r="L146" s="39"/>
      <c r="M146" s="39"/>
      <c r="N146" s="39"/>
      <c r="O146" s="39"/>
      <c r="P146" s="3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3ED85-E22B-4CB1-BEB5-9F989D39B205}">
  <dimension ref="A1:R188"/>
  <sheetViews>
    <sheetView workbookViewId="0">
      <selection activeCell="B1" sqref="B1:R1048576"/>
    </sheetView>
  </sheetViews>
  <sheetFormatPr defaultColWidth="19.265625" defaultRowHeight="14.25"/>
  <cols>
    <col min="1" max="1" width="113.796875" bestFit="1" customWidth="1"/>
    <col min="2" max="18" width="15.06640625" customWidth="1"/>
  </cols>
  <sheetData>
    <row r="1" spans="1:18" ht="28.5">
      <c r="A1" s="35" t="s">
        <v>1</v>
      </c>
      <c r="B1" s="35" t="s">
        <v>887</v>
      </c>
      <c r="C1" s="35" t="s">
        <v>888</v>
      </c>
      <c r="D1" s="35" t="s">
        <v>889</v>
      </c>
      <c r="E1" s="35" t="s">
        <v>890</v>
      </c>
      <c r="F1" s="35" t="s">
        <v>891</v>
      </c>
      <c r="G1" s="35" t="s">
        <v>892</v>
      </c>
      <c r="H1" s="35" t="s">
        <v>893</v>
      </c>
      <c r="I1" s="35" t="s">
        <v>894</v>
      </c>
      <c r="J1" s="35" t="s">
        <v>895</v>
      </c>
      <c r="K1" s="35" t="s">
        <v>896</v>
      </c>
      <c r="L1" s="35" t="s">
        <v>897</v>
      </c>
      <c r="M1" s="35" t="s">
        <v>898</v>
      </c>
      <c r="N1" s="35" t="s">
        <v>899</v>
      </c>
      <c r="O1" s="35" t="s">
        <v>900</v>
      </c>
      <c r="P1" s="35" t="s">
        <v>901</v>
      </c>
      <c r="Q1" s="35" t="s">
        <v>902</v>
      </c>
      <c r="R1" s="35" t="s">
        <v>903</v>
      </c>
    </row>
    <row r="2" spans="1:18">
      <c r="A2" s="35" t="s">
        <v>7</v>
      </c>
      <c r="B2" s="35" t="s">
        <v>12</v>
      </c>
      <c r="C2" s="35"/>
      <c r="D2" s="35"/>
      <c r="E2" s="35" t="s">
        <v>24</v>
      </c>
      <c r="F2" s="35"/>
      <c r="G2" s="35" t="s">
        <v>10</v>
      </c>
      <c r="H2" s="35" t="s">
        <v>17</v>
      </c>
      <c r="I2" s="35" t="s">
        <v>20</v>
      </c>
      <c r="J2" s="35"/>
      <c r="K2" s="35" t="s">
        <v>22</v>
      </c>
      <c r="L2" s="35" t="s">
        <v>25</v>
      </c>
      <c r="M2" s="35"/>
      <c r="N2" s="35" t="s">
        <v>15</v>
      </c>
      <c r="O2" s="35"/>
      <c r="P2" s="35"/>
      <c r="Q2" s="35"/>
      <c r="R2" s="35"/>
    </row>
    <row r="3" spans="1:18">
      <c r="A3" s="35" t="s">
        <v>26</v>
      </c>
      <c r="B3" s="35"/>
      <c r="C3" s="35"/>
      <c r="D3" s="35"/>
      <c r="E3" s="35"/>
      <c r="F3" s="35"/>
      <c r="G3" s="35" t="s">
        <v>10</v>
      </c>
      <c r="H3" s="35" t="s">
        <v>17</v>
      </c>
      <c r="I3" s="35" t="s">
        <v>30</v>
      </c>
      <c r="J3" s="35"/>
      <c r="K3" s="35"/>
      <c r="L3" s="35" t="s">
        <v>25</v>
      </c>
      <c r="M3" s="35"/>
      <c r="N3" s="35"/>
      <c r="O3" s="35"/>
      <c r="P3" s="35"/>
      <c r="Q3" s="35"/>
      <c r="R3" s="35"/>
    </row>
    <row r="4" spans="1:18">
      <c r="A4" s="35" t="s">
        <v>32</v>
      </c>
      <c r="B4" s="35" t="s">
        <v>12</v>
      </c>
      <c r="C4" s="35"/>
      <c r="D4" s="35" t="s">
        <v>39</v>
      </c>
      <c r="E4" s="35" t="s">
        <v>24</v>
      </c>
      <c r="F4" s="35"/>
      <c r="G4" s="35" t="s">
        <v>10</v>
      </c>
      <c r="H4" s="35" t="s">
        <v>17</v>
      </c>
      <c r="I4" s="35" t="s">
        <v>20</v>
      </c>
      <c r="J4" s="35"/>
      <c r="K4" s="35" t="s">
        <v>40</v>
      </c>
      <c r="L4" s="35" t="s">
        <v>25</v>
      </c>
      <c r="M4" s="35"/>
      <c r="N4" s="35" t="s">
        <v>36</v>
      </c>
      <c r="O4" s="35"/>
      <c r="P4" s="35"/>
      <c r="Q4" s="35"/>
      <c r="R4" s="35"/>
    </row>
    <row r="5" spans="1:18">
      <c r="A5" s="35" t="s">
        <v>41</v>
      </c>
      <c r="B5" s="35" t="s">
        <v>12</v>
      </c>
      <c r="C5" s="35"/>
      <c r="D5" s="35"/>
      <c r="E5" s="35" t="s">
        <v>24</v>
      </c>
      <c r="F5" s="35"/>
      <c r="G5" s="35" t="s">
        <v>10</v>
      </c>
      <c r="H5" s="35" t="s">
        <v>17</v>
      </c>
      <c r="I5" s="35" t="s">
        <v>20</v>
      </c>
      <c r="J5" s="35"/>
      <c r="K5" s="35" t="s">
        <v>47</v>
      </c>
      <c r="L5" s="35" t="s">
        <v>25</v>
      </c>
      <c r="M5" s="35"/>
      <c r="N5" s="35" t="s">
        <v>45</v>
      </c>
      <c r="O5" s="35"/>
      <c r="P5" s="35"/>
      <c r="Q5" s="35"/>
      <c r="R5" s="35"/>
    </row>
    <row r="6" spans="1:18">
      <c r="A6" s="35" t="s">
        <v>48</v>
      </c>
      <c r="B6" s="35" t="s">
        <v>49</v>
      </c>
      <c r="C6" s="35"/>
      <c r="D6" s="35" t="s">
        <v>904</v>
      </c>
      <c r="E6" s="35"/>
      <c r="F6" s="35"/>
      <c r="G6" s="35"/>
      <c r="H6" s="35"/>
      <c r="I6" s="35"/>
      <c r="J6" s="35"/>
      <c r="K6" s="35"/>
      <c r="L6" s="35"/>
      <c r="M6" s="35"/>
      <c r="N6" s="35"/>
      <c r="O6" s="35"/>
      <c r="P6" s="35"/>
      <c r="Q6" s="35"/>
      <c r="R6" s="35"/>
    </row>
    <row r="7" spans="1:18">
      <c r="A7" s="35" t="s">
        <v>55</v>
      </c>
      <c r="B7" s="35"/>
      <c r="C7" s="35"/>
      <c r="D7" s="35"/>
      <c r="E7" s="35"/>
      <c r="F7" s="35"/>
      <c r="G7" s="35"/>
      <c r="H7" s="35"/>
      <c r="I7" s="35"/>
      <c r="J7" s="35"/>
      <c r="K7" s="35"/>
      <c r="L7" s="35"/>
      <c r="M7" s="35" t="s">
        <v>58</v>
      </c>
      <c r="N7" s="35"/>
      <c r="O7" s="35"/>
      <c r="P7" s="35"/>
      <c r="Q7" s="35"/>
      <c r="R7" s="35"/>
    </row>
    <row r="8" spans="1:18">
      <c r="A8" s="35" t="s">
        <v>60</v>
      </c>
      <c r="B8" s="35"/>
      <c r="C8" s="35"/>
      <c r="D8" s="35" t="s">
        <v>905</v>
      </c>
      <c r="E8" s="35"/>
      <c r="F8" s="35"/>
      <c r="G8" s="35"/>
      <c r="H8" s="35" t="s">
        <v>17</v>
      </c>
      <c r="I8" s="35"/>
      <c r="J8" s="35"/>
      <c r="K8" s="35"/>
      <c r="L8" s="35"/>
      <c r="M8" s="35"/>
      <c r="N8" s="35"/>
      <c r="O8" s="35" t="s">
        <v>63</v>
      </c>
      <c r="P8" s="35"/>
      <c r="Q8" s="35"/>
      <c r="R8" s="35"/>
    </row>
    <row r="9" spans="1:18">
      <c r="A9" s="35" t="s">
        <v>67</v>
      </c>
      <c r="B9" s="35"/>
      <c r="C9" s="35"/>
      <c r="D9" s="35"/>
      <c r="E9" s="35"/>
      <c r="F9" s="35"/>
      <c r="G9" s="35"/>
      <c r="H9" s="35" t="s">
        <v>17</v>
      </c>
      <c r="I9" s="35"/>
      <c r="J9" s="35"/>
      <c r="K9" s="35"/>
      <c r="L9" s="35"/>
      <c r="M9" s="35"/>
      <c r="N9" s="35"/>
      <c r="O9" s="35"/>
      <c r="P9" s="35"/>
      <c r="Q9" s="35"/>
      <c r="R9" s="35"/>
    </row>
    <row r="10" spans="1:18">
      <c r="A10" s="35" t="s">
        <v>70</v>
      </c>
      <c r="B10" s="35"/>
      <c r="C10" s="35"/>
      <c r="D10" s="35"/>
      <c r="E10" s="35"/>
      <c r="F10" s="35"/>
      <c r="G10" s="35"/>
      <c r="H10" s="35"/>
      <c r="I10" s="35"/>
      <c r="J10" s="35"/>
      <c r="K10" s="35" t="s">
        <v>47</v>
      </c>
      <c r="L10" s="35"/>
      <c r="M10" s="35"/>
      <c r="N10" s="35"/>
      <c r="O10" s="35"/>
      <c r="P10" s="35"/>
      <c r="Q10" s="35"/>
      <c r="R10" s="35"/>
    </row>
    <row r="11" spans="1:18">
      <c r="A11" s="35" t="s">
        <v>75</v>
      </c>
      <c r="B11" s="35"/>
      <c r="C11" s="35"/>
      <c r="D11" s="35"/>
      <c r="E11" s="35" t="s">
        <v>79</v>
      </c>
      <c r="F11" s="35"/>
      <c r="G11" s="35"/>
      <c r="H11" s="35"/>
      <c r="I11" s="35"/>
      <c r="J11" s="35"/>
      <c r="K11" s="35"/>
      <c r="L11" s="35" t="s">
        <v>25</v>
      </c>
      <c r="M11" s="35"/>
      <c r="N11" s="35"/>
      <c r="O11" s="35"/>
      <c r="P11" s="35"/>
      <c r="Q11" s="35"/>
      <c r="R11" s="35"/>
    </row>
    <row r="12" spans="1:18" ht="28.5">
      <c r="A12" s="35" t="s">
        <v>816</v>
      </c>
      <c r="B12" s="35" t="s">
        <v>12</v>
      </c>
      <c r="C12" s="35"/>
      <c r="D12" s="35"/>
      <c r="E12" s="35"/>
      <c r="F12" s="35"/>
      <c r="G12" s="35"/>
      <c r="H12" s="35"/>
      <c r="I12" s="35"/>
      <c r="J12" s="35"/>
      <c r="K12" s="35"/>
      <c r="L12" s="35"/>
      <c r="M12" s="35"/>
      <c r="N12" s="35"/>
      <c r="O12" s="35"/>
      <c r="P12" s="35"/>
      <c r="Q12" s="35"/>
      <c r="R12" s="35"/>
    </row>
    <row r="13" spans="1:18" ht="28.5">
      <c r="A13" s="35" t="s">
        <v>818</v>
      </c>
      <c r="B13" s="35" t="s">
        <v>12</v>
      </c>
      <c r="C13" s="35"/>
      <c r="D13" s="35"/>
      <c r="E13" s="35"/>
      <c r="F13" s="35"/>
      <c r="G13" s="35" t="s">
        <v>10</v>
      </c>
      <c r="H13" s="35"/>
      <c r="I13" s="35"/>
      <c r="J13" s="35"/>
      <c r="K13" s="35"/>
      <c r="L13" s="35"/>
      <c r="M13" s="35"/>
      <c r="N13" s="35"/>
      <c r="O13" s="35"/>
      <c r="P13" s="35"/>
      <c r="Q13" s="35"/>
      <c r="R13" s="35"/>
    </row>
    <row r="14" spans="1:18">
      <c r="A14" s="35" t="s">
        <v>85</v>
      </c>
      <c r="B14" s="35" t="s">
        <v>12</v>
      </c>
      <c r="C14" s="35"/>
      <c r="D14" s="35"/>
      <c r="E14" s="35" t="s">
        <v>90</v>
      </c>
      <c r="F14" s="35"/>
      <c r="G14" s="35" t="s">
        <v>10</v>
      </c>
      <c r="H14" s="35" t="s">
        <v>17</v>
      </c>
      <c r="I14" s="35"/>
      <c r="J14" s="35"/>
      <c r="K14" s="35" t="s">
        <v>47</v>
      </c>
      <c r="L14" s="35"/>
      <c r="M14" s="35"/>
      <c r="N14" s="35"/>
      <c r="O14" s="35"/>
      <c r="P14" s="35"/>
      <c r="Q14" s="35"/>
      <c r="R14" s="35"/>
    </row>
    <row r="15" spans="1:18">
      <c r="A15" s="35" t="s">
        <v>91</v>
      </c>
      <c r="B15" s="35"/>
      <c r="C15" s="35"/>
      <c r="D15" s="35"/>
      <c r="E15" s="35"/>
      <c r="F15" s="35"/>
      <c r="G15" s="35"/>
      <c r="H15" s="35"/>
      <c r="I15" s="35"/>
      <c r="J15" s="35"/>
      <c r="K15" s="35"/>
      <c r="L15" s="35" t="s">
        <v>25</v>
      </c>
      <c r="M15" s="35"/>
      <c r="N15" s="35"/>
      <c r="O15" s="35"/>
      <c r="P15" s="35"/>
      <c r="Q15" s="35" t="s">
        <v>92</v>
      </c>
      <c r="R15" s="35"/>
    </row>
    <row r="16" spans="1:18">
      <c r="A16" s="35" t="s">
        <v>102</v>
      </c>
      <c r="B16" s="35"/>
      <c r="C16" s="35"/>
      <c r="D16" s="35" t="s">
        <v>105</v>
      </c>
      <c r="E16" s="35"/>
      <c r="F16" s="35"/>
      <c r="G16" s="35"/>
      <c r="H16" s="35"/>
      <c r="I16" s="35" t="s">
        <v>20</v>
      </c>
      <c r="J16" s="35"/>
      <c r="K16" s="35" t="s">
        <v>47</v>
      </c>
      <c r="L16" s="35" t="s">
        <v>25</v>
      </c>
      <c r="M16" s="35"/>
      <c r="N16" s="35"/>
      <c r="O16" s="35"/>
      <c r="P16" s="35"/>
      <c r="Q16" s="35"/>
      <c r="R16" s="35"/>
    </row>
    <row r="17" spans="1:18">
      <c r="A17" s="35" t="s">
        <v>110</v>
      </c>
      <c r="B17" s="35"/>
      <c r="C17" s="35"/>
      <c r="D17" s="35"/>
      <c r="E17" s="35"/>
      <c r="F17" s="35"/>
      <c r="G17" s="35"/>
      <c r="H17" s="35"/>
      <c r="I17" s="35" t="s">
        <v>20</v>
      </c>
      <c r="J17" s="35"/>
      <c r="K17" s="35" t="s">
        <v>40</v>
      </c>
      <c r="L17" s="35" t="s">
        <v>25</v>
      </c>
      <c r="M17" s="35"/>
      <c r="N17" s="35"/>
      <c r="O17" s="35"/>
      <c r="P17" s="35"/>
      <c r="Q17" s="35"/>
      <c r="R17" s="35"/>
    </row>
    <row r="18" spans="1:18" ht="57">
      <c r="A18" s="35" t="s">
        <v>114</v>
      </c>
      <c r="B18" s="35"/>
      <c r="C18" s="35"/>
      <c r="D18" s="35" t="s">
        <v>906</v>
      </c>
      <c r="E18" s="35"/>
      <c r="F18" s="35"/>
      <c r="G18" s="35"/>
      <c r="H18" s="35"/>
      <c r="I18" s="35" t="s">
        <v>30</v>
      </c>
      <c r="J18" s="35"/>
      <c r="K18" s="35" t="s">
        <v>47</v>
      </c>
      <c r="L18" s="35"/>
      <c r="M18" s="35"/>
      <c r="N18" s="35" t="s">
        <v>119</v>
      </c>
      <c r="O18" s="35"/>
      <c r="P18" s="35"/>
      <c r="Q18" s="35" t="s">
        <v>116</v>
      </c>
      <c r="R18" s="35"/>
    </row>
    <row r="19" spans="1:18">
      <c r="A19" s="35" t="s">
        <v>121</v>
      </c>
      <c r="B19" s="35"/>
      <c r="C19" s="35"/>
      <c r="D19" s="35"/>
      <c r="E19" s="35"/>
      <c r="F19" s="35"/>
      <c r="G19" s="35"/>
      <c r="H19" s="35"/>
      <c r="I19" s="35" t="s">
        <v>30</v>
      </c>
      <c r="J19" s="35"/>
      <c r="K19" s="35" t="s">
        <v>47</v>
      </c>
      <c r="L19" s="35" t="s">
        <v>25</v>
      </c>
      <c r="M19" s="35"/>
      <c r="N19" s="35" t="s">
        <v>119</v>
      </c>
      <c r="O19" s="35"/>
      <c r="P19" s="35"/>
      <c r="Q19" s="35"/>
      <c r="R19" s="35"/>
    </row>
    <row r="20" spans="1:18">
      <c r="A20" s="35" t="s">
        <v>123</v>
      </c>
      <c r="B20" s="35"/>
      <c r="C20" s="35"/>
      <c r="D20" s="35"/>
      <c r="E20" s="35"/>
      <c r="F20" s="35"/>
      <c r="G20" s="35" t="s">
        <v>125</v>
      </c>
      <c r="H20" s="35"/>
      <c r="I20" s="35"/>
      <c r="J20" s="35"/>
      <c r="K20" s="35"/>
      <c r="L20" s="35"/>
      <c r="M20" s="35"/>
      <c r="N20" s="35"/>
      <c r="O20" s="35"/>
      <c r="P20" s="35"/>
      <c r="Q20" s="35"/>
      <c r="R20" s="35"/>
    </row>
    <row r="21" spans="1:18">
      <c r="A21" s="35" t="s">
        <v>127</v>
      </c>
      <c r="B21" s="35"/>
      <c r="C21" s="35" t="s">
        <v>130</v>
      </c>
      <c r="D21" s="35"/>
      <c r="E21" s="35"/>
      <c r="F21" s="35"/>
      <c r="G21" s="35"/>
      <c r="H21" s="35"/>
      <c r="I21" s="35" t="s">
        <v>20</v>
      </c>
      <c r="J21" s="35"/>
      <c r="K21" s="35" t="s">
        <v>47</v>
      </c>
      <c r="L21" s="35"/>
      <c r="M21" s="35"/>
      <c r="N21" s="35"/>
      <c r="O21" s="35"/>
      <c r="P21" s="35"/>
      <c r="Q21" s="35"/>
      <c r="R21" s="35"/>
    </row>
    <row r="22" spans="1:18" ht="28.5">
      <c r="A22" s="35" t="s">
        <v>804</v>
      </c>
      <c r="B22" s="35"/>
      <c r="C22" s="35"/>
      <c r="D22" s="35" t="s">
        <v>105</v>
      </c>
      <c r="E22" s="35"/>
      <c r="F22" s="35"/>
      <c r="G22" s="35"/>
      <c r="H22" s="35"/>
      <c r="I22" s="35"/>
      <c r="J22" s="35"/>
      <c r="K22" s="35" t="s">
        <v>47</v>
      </c>
      <c r="L22" s="35" t="s">
        <v>141</v>
      </c>
      <c r="M22" s="35"/>
      <c r="N22" s="35"/>
      <c r="O22" s="35"/>
      <c r="P22" s="35"/>
      <c r="Q22" s="35"/>
      <c r="R22" s="35"/>
    </row>
    <row r="23" spans="1:18">
      <c r="A23" s="35" t="s">
        <v>142</v>
      </c>
      <c r="B23" s="35"/>
      <c r="C23" s="35"/>
      <c r="D23" s="35"/>
      <c r="E23" s="35" t="s">
        <v>144</v>
      </c>
      <c r="F23" s="35"/>
      <c r="G23" s="35"/>
      <c r="H23" s="35"/>
      <c r="I23" s="35"/>
      <c r="J23" s="35"/>
      <c r="K23" s="35"/>
      <c r="L23" s="35" t="s">
        <v>25</v>
      </c>
      <c r="M23" s="35"/>
      <c r="N23" s="35"/>
      <c r="O23" s="35"/>
      <c r="P23" s="35"/>
      <c r="Q23" s="35"/>
      <c r="R23" s="35"/>
    </row>
    <row r="24" spans="1:18">
      <c r="A24" s="35" t="s">
        <v>148</v>
      </c>
      <c r="B24" s="35"/>
      <c r="C24" s="35"/>
      <c r="D24" s="35"/>
      <c r="E24" s="35"/>
      <c r="F24" s="35"/>
      <c r="G24" s="35"/>
      <c r="H24" s="35" t="s">
        <v>17</v>
      </c>
      <c r="I24" s="35"/>
      <c r="J24" s="35"/>
      <c r="K24" s="35"/>
      <c r="L24" s="35"/>
      <c r="M24" s="35"/>
      <c r="N24" s="35"/>
      <c r="O24" s="35"/>
      <c r="P24" s="35"/>
      <c r="Q24" s="35"/>
      <c r="R24" s="35"/>
    </row>
    <row r="25" spans="1:18">
      <c r="A25" s="35" t="s">
        <v>161</v>
      </c>
      <c r="B25" s="35"/>
      <c r="C25" s="35"/>
      <c r="D25" s="35"/>
      <c r="E25" s="35"/>
      <c r="F25" s="35"/>
      <c r="G25" s="35"/>
      <c r="H25" s="35" t="s">
        <v>17</v>
      </c>
      <c r="I25" s="35"/>
      <c r="J25" s="35"/>
      <c r="K25" s="35"/>
      <c r="L25" s="35"/>
      <c r="M25" s="35"/>
      <c r="N25" s="35"/>
      <c r="O25" s="35"/>
      <c r="P25" s="35"/>
      <c r="Q25" s="35"/>
      <c r="R25" s="35"/>
    </row>
    <row r="26" spans="1:18">
      <c r="A26" s="35" t="s">
        <v>163</v>
      </c>
      <c r="B26" s="35"/>
      <c r="C26" s="35"/>
      <c r="D26" s="35"/>
      <c r="E26" s="35"/>
      <c r="F26" s="35"/>
      <c r="G26" s="35"/>
      <c r="H26" s="35"/>
      <c r="I26" s="35"/>
      <c r="J26" s="35"/>
      <c r="K26" s="35" t="s">
        <v>47</v>
      </c>
      <c r="L26" s="35"/>
      <c r="M26" s="35"/>
      <c r="N26" s="35"/>
      <c r="O26" s="35"/>
      <c r="P26" s="35"/>
      <c r="Q26" s="35"/>
      <c r="R26" s="35"/>
    </row>
    <row r="27" spans="1:18">
      <c r="A27" s="35" t="s">
        <v>165</v>
      </c>
      <c r="B27" s="35"/>
      <c r="C27" s="35"/>
      <c r="D27" s="35"/>
      <c r="E27" s="35"/>
      <c r="F27" s="35"/>
      <c r="G27" s="35" t="s">
        <v>125</v>
      </c>
      <c r="H27" s="35" t="s">
        <v>17</v>
      </c>
      <c r="I27" s="35"/>
      <c r="J27" s="35"/>
      <c r="K27" s="35"/>
      <c r="L27" s="35" t="s">
        <v>25</v>
      </c>
      <c r="M27" s="35"/>
      <c r="N27" s="35"/>
      <c r="O27" s="35"/>
      <c r="P27" s="35"/>
      <c r="Q27" s="35"/>
      <c r="R27" s="35"/>
    </row>
    <row r="28" spans="1:18">
      <c r="A28" s="35" t="s">
        <v>167</v>
      </c>
      <c r="B28" s="35"/>
      <c r="C28" s="35"/>
      <c r="D28" s="35"/>
      <c r="E28" s="35"/>
      <c r="F28" s="35"/>
      <c r="G28" s="35" t="s">
        <v>125</v>
      </c>
      <c r="H28" s="35" t="s">
        <v>17</v>
      </c>
      <c r="I28" s="35"/>
      <c r="J28" s="35"/>
      <c r="K28" s="35"/>
      <c r="L28" s="35"/>
      <c r="M28" s="35"/>
      <c r="N28" s="35"/>
      <c r="O28" s="35"/>
      <c r="P28" s="35"/>
      <c r="Q28" s="35"/>
      <c r="R28" s="35"/>
    </row>
    <row r="29" spans="1:18">
      <c r="A29" s="35" t="s">
        <v>172</v>
      </c>
      <c r="B29" s="35"/>
      <c r="C29" s="35"/>
      <c r="D29" s="35"/>
      <c r="E29" s="35"/>
      <c r="F29" s="35"/>
      <c r="G29" s="35" t="s">
        <v>125</v>
      </c>
      <c r="H29" s="35"/>
      <c r="I29" s="35"/>
      <c r="J29" s="35"/>
      <c r="K29" s="35"/>
      <c r="L29" s="35" t="s">
        <v>25</v>
      </c>
      <c r="M29" s="35"/>
      <c r="N29" s="35"/>
      <c r="O29" s="35"/>
      <c r="P29" s="35"/>
      <c r="Q29" s="35"/>
      <c r="R29" s="35"/>
    </row>
    <row r="30" spans="1:18">
      <c r="A30" s="35" t="s">
        <v>175</v>
      </c>
      <c r="B30" s="35"/>
      <c r="C30" s="35"/>
      <c r="D30" s="35"/>
      <c r="E30" s="35"/>
      <c r="F30" s="35"/>
      <c r="G30" s="35"/>
      <c r="H30" s="35"/>
      <c r="I30" s="35"/>
      <c r="J30" s="35"/>
      <c r="K30" s="35"/>
      <c r="L30" s="35" t="s">
        <v>25</v>
      </c>
      <c r="M30" s="35"/>
      <c r="N30" s="35"/>
      <c r="O30" s="35"/>
      <c r="P30" s="35"/>
      <c r="Q30" s="35"/>
      <c r="R30" s="35"/>
    </row>
    <row r="31" spans="1:18">
      <c r="A31" s="35" t="s">
        <v>177</v>
      </c>
      <c r="B31" s="35"/>
      <c r="C31" s="35"/>
      <c r="D31" s="35"/>
      <c r="E31" s="35"/>
      <c r="F31" s="35"/>
      <c r="G31" s="35"/>
      <c r="H31" s="35"/>
      <c r="I31" s="35" t="s">
        <v>20</v>
      </c>
      <c r="J31" s="35"/>
      <c r="K31" s="35"/>
      <c r="L31" s="35"/>
      <c r="M31" s="35"/>
      <c r="N31" s="35"/>
      <c r="O31" s="35"/>
      <c r="P31" s="35"/>
      <c r="Q31" s="35"/>
      <c r="R31" s="35"/>
    </row>
    <row r="32" spans="1:18">
      <c r="A32" s="35" t="s">
        <v>180</v>
      </c>
      <c r="B32" s="35"/>
      <c r="C32" s="35"/>
      <c r="D32" s="35"/>
      <c r="E32" s="35"/>
      <c r="F32" s="35"/>
      <c r="G32" s="35"/>
      <c r="H32" s="35" t="s">
        <v>17</v>
      </c>
      <c r="I32" s="35"/>
      <c r="J32" s="35"/>
      <c r="K32" s="35"/>
      <c r="L32" s="35"/>
      <c r="M32" s="35"/>
      <c r="N32" s="35"/>
      <c r="O32" s="35"/>
      <c r="P32" s="35"/>
      <c r="Q32" s="35"/>
      <c r="R32" s="35"/>
    </row>
    <row r="33" spans="1:18">
      <c r="A33" s="35" t="s">
        <v>194</v>
      </c>
      <c r="B33" s="35"/>
      <c r="C33" s="35" t="s">
        <v>196</v>
      </c>
      <c r="D33" s="35"/>
      <c r="E33" s="35"/>
      <c r="F33" s="35"/>
      <c r="G33" s="35"/>
      <c r="H33" s="35"/>
      <c r="I33" s="35"/>
      <c r="J33" s="35"/>
      <c r="K33" s="35"/>
      <c r="L33" s="35"/>
      <c r="M33" s="35"/>
      <c r="N33" s="35"/>
      <c r="O33" s="35"/>
      <c r="P33" s="35"/>
      <c r="Q33" s="35"/>
      <c r="R33" s="35"/>
    </row>
    <row r="34" spans="1:18">
      <c r="A34" s="35" t="s">
        <v>200</v>
      </c>
      <c r="B34" s="35"/>
      <c r="C34" s="35"/>
      <c r="D34" s="35"/>
      <c r="E34" s="35"/>
      <c r="F34" s="35"/>
      <c r="G34" s="35"/>
      <c r="H34" s="35" t="s">
        <v>17</v>
      </c>
      <c r="I34" s="35"/>
      <c r="J34" s="35"/>
      <c r="K34" s="35"/>
      <c r="L34" s="35"/>
      <c r="M34" s="35"/>
      <c r="N34" s="35"/>
      <c r="O34" s="35"/>
      <c r="P34" s="35"/>
      <c r="Q34" s="35"/>
      <c r="R34" s="35" t="s">
        <v>201</v>
      </c>
    </row>
    <row r="35" spans="1:18">
      <c r="A35" s="35" t="s">
        <v>206</v>
      </c>
      <c r="B35" s="35"/>
      <c r="C35" s="35"/>
      <c r="D35" s="35"/>
      <c r="E35" s="35"/>
      <c r="F35" s="35" t="s">
        <v>207</v>
      </c>
      <c r="G35" s="35"/>
      <c r="H35" s="35"/>
      <c r="I35" s="35" t="s">
        <v>20</v>
      </c>
      <c r="J35" s="35"/>
      <c r="K35" s="35" t="s">
        <v>47</v>
      </c>
      <c r="L35" s="35"/>
      <c r="M35" s="35"/>
      <c r="N35" s="35"/>
      <c r="O35" s="35"/>
      <c r="P35" s="35"/>
      <c r="Q35" s="35"/>
      <c r="R35" s="35"/>
    </row>
    <row r="36" spans="1:18">
      <c r="A36" s="35" t="s">
        <v>213</v>
      </c>
      <c r="B36" s="35"/>
      <c r="C36" s="35"/>
      <c r="D36" s="35"/>
      <c r="E36" s="35"/>
      <c r="F36" s="35"/>
      <c r="G36" s="35"/>
      <c r="H36" s="35"/>
      <c r="I36" s="35"/>
      <c r="J36" s="35"/>
      <c r="K36" s="35" t="s">
        <v>47</v>
      </c>
      <c r="L36" s="35"/>
      <c r="M36" s="35"/>
      <c r="N36" s="35"/>
      <c r="O36" s="35"/>
      <c r="P36" s="35"/>
      <c r="Q36" s="35"/>
      <c r="R36" s="35"/>
    </row>
    <row r="37" spans="1:18">
      <c r="A37" s="35" t="s">
        <v>217</v>
      </c>
      <c r="B37" s="35"/>
      <c r="C37" s="35"/>
      <c r="D37" s="35"/>
      <c r="E37" s="35"/>
      <c r="F37" s="35"/>
      <c r="G37" s="35"/>
      <c r="H37" s="35"/>
      <c r="I37" s="35" t="s">
        <v>20</v>
      </c>
      <c r="J37" s="35"/>
      <c r="K37" s="35"/>
      <c r="L37" s="35" t="s">
        <v>25</v>
      </c>
      <c r="M37" s="35" t="s">
        <v>58</v>
      </c>
      <c r="N37" s="35"/>
      <c r="O37" s="35"/>
      <c r="P37" s="35"/>
      <c r="Q37" s="35"/>
      <c r="R37" s="35"/>
    </row>
    <row r="38" spans="1:18">
      <c r="A38" s="35" t="s">
        <v>219</v>
      </c>
      <c r="B38" s="35"/>
      <c r="C38" s="35"/>
      <c r="D38" s="35"/>
      <c r="E38" s="35"/>
      <c r="F38" s="35"/>
      <c r="G38" s="35"/>
      <c r="H38" s="35"/>
      <c r="I38" s="35"/>
      <c r="J38" s="35"/>
      <c r="K38" s="35"/>
      <c r="L38" s="35" t="s">
        <v>25</v>
      </c>
      <c r="M38" s="35" t="s">
        <v>58</v>
      </c>
      <c r="N38" s="35"/>
      <c r="O38" s="35"/>
      <c r="P38" s="35"/>
      <c r="Q38" s="35"/>
      <c r="R38" s="35"/>
    </row>
    <row r="39" spans="1:18">
      <c r="A39" s="35" t="s">
        <v>223</v>
      </c>
      <c r="B39" s="35"/>
      <c r="C39" s="35"/>
      <c r="D39" s="35"/>
      <c r="E39" s="35"/>
      <c r="F39" s="35"/>
      <c r="G39" s="35"/>
      <c r="H39" s="35"/>
      <c r="I39" s="35" t="s">
        <v>20</v>
      </c>
      <c r="J39" s="35" t="s">
        <v>224</v>
      </c>
      <c r="K39" s="35" t="s">
        <v>47</v>
      </c>
      <c r="L39" s="35"/>
      <c r="M39" s="35"/>
      <c r="N39" s="35"/>
      <c r="O39" s="35"/>
      <c r="P39" s="35"/>
      <c r="Q39" s="35"/>
      <c r="R39" s="35"/>
    </row>
    <row r="40" spans="1:18">
      <c r="A40" s="35" t="s">
        <v>227</v>
      </c>
      <c r="B40" s="35"/>
      <c r="C40" s="35" t="s">
        <v>196</v>
      </c>
      <c r="D40" s="35"/>
      <c r="E40" s="35"/>
      <c r="F40" s="35"/>
      <c r="G40" s="35"/>
      <c r="H40" s="35"/>
      <c r="I40" s="35"/>
      <c r="J40" s="35"/>
      <c r="K40" s="35"/>
      <c r="L40" s="35"/>
      <c r="M40" s="35"/>
      <c r="N40" s="35"/>
      <c r="O40" s="35"/>
      <c r="P40" s="35"/>
      <c r="Q40" s="35"/>
      <c r="R40" s="35"/>
    </row>
    <row r="41" spans="1:18">
      <c r="A41" s="35" t="s">
        <v>228</v>
      </c>
      <c r="B41" s="35" t="s">
        <v>229</v>
      </c>
      <c r="C41" s="35"/>
      <c r="D41" s="35"/>
      <c r="E41" s="35"/>
      <c r="F41" s="35"/>
      <c r="G41" s="35"/>
      <c r="H41" s="35"/>
      <c r="I41" s="35"/>
      <c r="J41" s="35"/>
      <c r="K41" s="35"/>
      <c r="L41" s="35"/>
      <c r="M41" s="35"/>
      <c r="N41" s="35"/>
      <c r="O41" s="35"/>
      <c r="P41" s="35"/>
      <c r="Q41" s="35"/>
      <c r="R41" s="35"/>
    </row>
    <row r="42" spans="1:18">
      <c r="A42" s="35" t="s">
        <v>230</v>
      </c>
      <c r="B42" s="35"/>
      <c r="C42" s="35"/>
      <c r="D42" s="35"/>
      <c r="E42" s="35"/>
      <c r="F42" s="35"/>
      <c r="G42" s="35"/>
      <c r="H42" s="35"/>
      <c r="I42" s="35"/>
      <c r="J42" s="35"/>
      <c r="K42" s="35"/>
      <c r="L42" s="35"/>
      <c r="M42" s="35"/>
      <c r="N42" s="35"/>
      <c r="O42" s="35"/>
      <c r="P42" s="35"/>
      <c r="Q42" s="35"/>
      <c r="R42" s="35" t="s">
        <v>231</v>
      </c>
    </row>
    <row r="43" spans="1:18">
      <c r="A43" s="35" t="s">
        <v>234</v>
      </c>
      <c r="B43" s="35"/>
      <c r="C43" s="35"/>
      <c r="D43" s="35" t="s">
        <v>236</v>
      </c>
      <c r="E43" s="35"/>
      <c r="F43" s="35"/>
      <c r="G43" s="35"/>
      <c r="H43" s="35"/>
      <c r="I43" s="35"/>
      <c r="J43" s="35"/>
      <c r="K43" s="35"/>
      <c r="L43" s="35"/>
      <c r="M43" s="35"/>
      <c r="N43" s="35"/>
      <c r="O43" s="35"/>
      <c r="P43" s="35" t="s">
        <v>235</v>
      </c>
      <c r="Q43" s="35"/>
      <c r="R43" s="35"/>
    </row>
    <row r="44" spans="1:18">
      <c r="A44" s="35" t="s">
        <v>237</v>
      </c>
      <c r="B44" s="35"/>
      <c r="C44" s="35"/>
      <c r="D44" s="35"/>
      <c r="E44" s="35"/>
      <c r="F44" s="35"/>
      <c r="G44" s="35"/>
      <c r="H44" s="35"/>
      <c r="I44" s="35"/>
      <c r="J44" s="35"/>
      <c r="K44" s="35" t="s">
        <v>47</v>
      </c>
      <c r="L44" s="35"/>
      <c r="M44" s="35"/>
      <c r="N44" s="35"/>
      <c r="O44" s="35"/>
      <c r="P44" s="35"/>
      <c r="Q44" s="35"/>
      <c r="R44" s="35"/>
    </row>
    <row r="45" spans="1:18">
      <c r="A45" s="35" t="s">
        <v>244</v>
      </c>
      <c r="B45" s="35"/>
      <c r="C45" s="35"/>
      <c r="D45" s="35"/>
      <c r="E45" s="35" t="s">
        <v>246</v>
      </c>
      <c r="F45" s="35"/>
      <c r="G45" s="35"/>
      <c r="H45" s="35"/>
      <c r="I45" s="35"/>
      <c r="J45" s="35"/>
      <c r="K45" s="35"/>
      <c r="L45" s="35"/>
      <c r="M45" s="35"/>
      <c r="N45" s="35"/>
      <c r="O45" s="35"/>
      <c r="P45" s="35"/>
      <c r="Q45" s="35"/>
      <c r="R45" s="35"/>
    </row>
    <row r="46" spans="1:18">
      <c r="A46" s="35" t="s">
        <v>247</v>
      </c>
      <c r="B46" s="35"/>
      <c r="C46" s="35"/>
      <c r="D46" s="35"/>
      <c r="E46" s="35"/>
      <c r="F46" s="35"/>
      <c r="G46" s="35"/>
      <c r="H46" s="35"/>
      <c r="I46" s="35"/>
      <c r="J46" s="35"/>
      <c r="K46" s="35"/>
      <c r="L46" s="35"/>
      <c r="M46" s="35"/>
      <c r="N46" s="35"/>
      <c r="O46" s="35" t="s">
        <v>907</v>
      </c>
      <c r="P46" s="35"/>
      <c r="Q46" s="35"/>
      <c r="R46" s="35"/>
    </row>
    <row r="47" spans="1:18">
      <c r="A47" s="35" t="s">
        <v>252</v>
      </c>
      <c r="B47" s="35" t="s">
        <v>253</v>
      </c>
      <c r="C47" s="35"/>
      <c r="D47" s="35"/>
      <c r="E47" s="35" t="s">
        <v>256</v>
      </c>
      <c r="F47" s="35"/>
      <c r="G47" s="35"/>
      <c r="H47" s="35"/>
      <c r="I47" s="35"/>
      <c r="J47" s="35"/>
      <c r="K47" s="35"/>
      <c r="L47" s="35"/>
      <c r="M47" s="35"/>
      <c r="N47" s="35"/>
      <c r="O47" s="35"/>
      <c r="P47" s="35"/>
      <c r="Q47" s="35"/>
      <c r="R47" s="35"/>
    </row>
    <row r="48" spans="1:18">
      <c r="A48" s="35" t="s">
        <v>257</v>
      </c>
      <c r="B48" s="35"/>
      <c r="C48" s="35"/>
      <c r="D48" s="35"/>
      <c r="E48" s="35"/>
      <c r="F48" s="35"/>
      <c r="G48" s="35"/>
      <c r="H48" s="35"/>
      <c r="I48" s="35" t="s">
        <v>20</v>
      </c>
      <c r="J48" s="35"/>
      <c r="K48" s="35"/>
      <c r="L48" s="35"/>
      <c r="M48" s="35"/>
      <c r="N48" s="35"/>
      <c r="O48" s="35"/>
      <c r="P48" s="35"/>
      <c r="Q48" s="35"/>
      <c r="R48" s="35"/>
    </row>
    <row r="49" spans="1:18">
      <c r="A49" s="35" t="s">
        <v>259</v>
      </c>
      <c r="B49" s="35"/>
      <c r="C49" s="35"/>
      <c r="D49" s="35"/>
      <c r="E49" s="35"/>
      <c r="F49" s="35"/>
      <c r="G49" s="35"/>
      <c r="H49" s="35"/>
      <c r="I49" s="35"/>
      <c r="J49" s="35"/>
      <c r="K49" s="35"/>
      <c r="L49" s="35" t="s">
        <v>25</v>
      </c>
      <c r="M49" s="35"/>
      <c r="N49" s="35"/>
      <c r="O49" s="35"/>
      <c r="P49" s="35"/>
      <c r="Q49" s="35"/>
      <c r="R49" s="35"/>
    </row>
    <row r="50" spans="1:18">
      <c r="A50" s="35" t="s">
        <v>261</v>
      </c>
      <c r="B50" s="35"/>
      <c r="C50" s="35"/>
      <c r="D50" s="35"/>
      <c r="E50" s="35"/>
      <c r="F50" s="35"/>
      <c r="G50" s="35"/>
      <c r="H50" s="35" t="s">
        <v>17</v>
      </c>
      <c r="I50" s="35"/>
      <c r="J50" s="35"/>
      <c r="K50" s="35"/>
      <c r="L50" s="35"/>
      <c r="M50" s="35"/>
      <c r="N50" s="35"/>
      <c r="O50" s="35"/>
      <c r="P50" s="35"/>
      <c r="Q50" s="35"/>
      <c r="R50" s="35" t="s">
        <v>201</v>
      </c>
    </row>
    <row r="51" spans="1:18" ht="28.5">
      <c r="A51" s="35" t="s">
        <v>867</v>
      </c>
      <c r="B51" s="35"/>
      <c r="C51" s="35" t="s">
        <v>263</v>
      </c>
      <c r="D51" s="35"/>
      <c r="E51" s="35"/>
      <c r="F51" s="35"/>
      <c r="G51" s="35"/>
      <c r="H51" s="35"/>
      <c r="I51" s="35"/>
      <c r="J51" s="35"/>
      <c r="K51" s="35"/>
      <c r="L51" s="35"/>
      <c r="M51" s="35"/>
      <c r="N51" s="35"/>
      <c r="O51" s="35"/>
      <c r="P51" s="35"/>
      <c r="Q51" s="35"/>
      <c r="R51" s="35"/>
    </row>
    <row r="52" spans="1:18">
      <c r="A52" s="35" t="s">
        <v>265</v>
      </c>
      <c r="B52" s="35"/>
      <c r="C52" s="35"/>
      <c r="D52" s="35"/>
      <c r="E52" s="35"/>
      <c r="F52" s="35"/>
      <c r="G52" s="35"/>
      <c r="H52" s="35"/>
      <c r="I52" s="35" t="s">
        <v>20</v>
      </c>
      <c r="J52" s="35"/>
      <c r="K52" s="35"/>
      <c r="L52" s="35"/>
      <c r="M52" s="35" t="s">
        <v>58</v>
      </c>
      <c r="N52" s="35"/>
      <c r="O52" s="35"/>
      <c r="P52" s="35"/>
      <c r="Q52" s="35"/>
      <c r="R52" s="35"/>
    </row>
    <row r="53" spans="1:18">
      <c r="A53" s="35" t="s">
        <v>272</v>
      </c>
      <c r="B53" s="35" t="s">
        <v>273</v>
      </c>
      <c r="C53" s="35" t="s">
        <v>263</v>
      </c>
      <c r="D53" s="35"/>
      <c r="E53" s="35"/>
      <c r="F53" s="35"/>
      <c r="G53" s="35"/>
      <c r="H53" s="35"/>
      <c r="I53" s="35"/>
      <c r="J53" s="35"/>
      <c r="K53" s="35"/>
      <c r="L53" s="35"/>
      <c r="M53" s="35"/>
      <c r="N53" s="35"/>
      <c r="O53" s="35"/>
      <c r="P53" s="35"/>
      <c r="Q53" s="35"/>
      <c r="R53" s="35"/>
    </row>
    <row r="54" spans="1:18">
      <c r="A54" s="35" t="s">
        <v>274</v>
      </c>
      <c r="B54" s="35"/>
      <c r="C54" s="35" t="s">
        <v>275</v>
      </c>
      <c r="D54" s="35"/>
      <c r="E54" s="35"/>
      <c r="F54" s="35"/>
      <c r="G54" s="35"/>
      <c r="H54" s="35"/>
      <c r="I54" s="35"/>
      <c r="J54" s="35"/>
      <c r="K54" s="35"/>
      <c r="L54" s="35"/>
      <c r="M54" s="35"/>
      <c r="N54" s="35"/>
      <c r="O54" s="35"/>
      <c r="P54" s="35"/>
      <c r="Q54" s="35"/>
      <c r="R54" s="35"/>
    </row>
    <row r="55" spans="1:18">
      <c r="A55" s="35" t="s">
        <v>279</v>
      </c>
      <c r="B55" s="35"/>
      <c r="C55" s="35"/>
      <c r="D55" s="35"/>
      <c r="E55" s="35"/>
      <c r="F55" s="35"/>
      <c r="G55" s="35"/>
      <c r="H55" s="35"/>
      <c r="I55" s="35"/>
      <c r="J55" s="35"/>
      <c r="K55" s="35"/>
      <c r="L55" s="35"/>
      <c r="M55" s="35" t="s">
        <v>58</v>
      </c>
      <c r="N55" s="35"/>
      <c r="O55" s="35"/>
      <c r="P55" s="35"/>
      <c r="Q55" s="35"/>
      <c r="R55" s="35"/>
    </row>
    <row r="56" spans="1:18">
      <c r="A56" s="35" t="s">
        <v>285</v>
      </c>
      <c r="B56" s="35"/>
      <c r="C56" s="35"/>
      <c r="D56" s="35"/>
      <c r="E56" s="35"/>
      <c r="F56" s="35"/>
      <c r="G56" s="35"/>
      <c r="H56" s="35"/>
      <c r="I56" s="35"/>
      <c r="J56" s="35"/>
      <c r="K56" s="35"/>
      <c r="L56" s="35" t="s">
        <v>280</v>
      </c>
      <c r="M56" s="35" t="s">
        <v>58</v>
      </c>
      <c r="N56" s="35"/>
      <c r="O56" s="35"/>
      <c r="P56" s="35"/>
      <c r="Q56" s="35"/>
      <c r="R56" s="35"/>
    </row>
    <row r="57" spans="1:18" ht="28.5">
      <c r="A57" s="35" t="s">
        <v>288</v>
      </c>
      <c r="B57" s="35"/>
      <c r="C57" s="35"/>
      <c r="D57" s="35"/>
      <c r="E57" s="35"/>
      <c r="F57" s="35"/>
      <c r="G57" s="35"/>
      <c r="H57" s="35"/>
      <c r="I57" s="35"/>
      <c r="J57" s="35"/>
      <c r="K57" s="35"/>
      <c r="L57" s="35"/>
      <c r="M57" s="35"/>
      <c r="N57" s="35"/>
      <c r="O57" s="35" t="s">
        <v>908</v>
      </c>
      <c r="P57" s="35"/>
      <c r="Q57" s="35"/>
      <c r="R57" s="35"/>
    </row>
    <row r="58" spans="1:18" ht="28.5">
      <c r="A58" s="35" t="s">
        <v>909</v>
      </c>
      <c r="B58" s="35"/>
      <c r="C58" s="35"/>
      <c r="D58" s="35"/>
      <c r="E58" s="35"/>
      <c r="F58" s="35"/>
      <c r="G58" s="35"/>
      <c r="H58" s="35"/>
      <c r="I58" s="35"/>
      <c r="J58" s="35"/>
      <c r="K58" s="35"/>
      <c r="L58" s="35"/>
      <c r="M58" s="35"/>
      <c r="N58" s="35"/>
      <c r="O58" s="35"/>
      <c r="P58" s="35"/>
      <c r="Q58" s="35"/>
      <c r="R58" s="35" t="s">
        <v>292</v>
      </c>
    </row>
    <row r="59" spans="1:18" ht="42.75">
      <c r="A59" s="35" t="s">
        <v>293</v>
      </c>
      <c r="B59" s="35"/>
      <c r="C59" s="35"/>
      <c r="D59" s="35"/>
      <c r="E59" s="35"/>
      <c r="F59" s="35"/>
      <c r="G59" s="35"/>
      <c r="H59" s="35"/>
      <c r="I59" s="35"/>
      <c r="J59" s="35"/>
      <c r="K59" s="35"/>
      <c r="L59" s="35"/>
      <c r="M59" s="35"/>
      <c r="N59" s="35"/>
      <c r="O59" s="35" t="s">
        <v>910</v>
      </c>
      <c r="P59" s="35"/>
      <c r="Q59" s="35"/>
      <c r="R59" s="35"/>
    </row>
    <row r="60" spans="1:18">
      <c r="A60" s="35" t="s">
        <v>296</v>
      </c>
      <c r="B60" s="35" t="s">
        <v>299</v>
      </c>
      <c r="C60" s="35" t="s">
        <v>301</v>
      </c>
      <c r="D60" s="35"/>
      <c r="E60" s="35"/>
      <c r="F60" s="35"/>
      <c r="G60" s="35"/>
      <c r="H60" s="35"/>
      <c r="I60" s="35" t="s">
        <v>20</v>
      </c>
      <c r="J60" s="35"/>
      <c r="K60" s="35"/>
      <c r="L60" s="35"/>
      <c r="M60" s="35" t="s">
        <v>58</v>
      </c>
      <c r="N60" s="35"/>
      <c r="O60" s="35"/>
      <c r="P60" s="35"/>
      <c r="Q60" s="35"/>
      <c r="R60" s="35"/>
    </row>
    <row r="61" spans="1:18">
      <c r="A61" s="35" t="s">
        <v>303</v>
      </c>
      <c r="B61" s="35"/>
      <c r="C61" s="35"/>
      <c r="D61" s="35"/>
      <c r="E61" s="35"/>
      <c r="F61" s="35" t="s">
        <v>207</v>
      </c>
      <c r="G61" s="35"/>
      <c r="H61" s="35"/>
      <c r="I61" s="35"/>
      <c r="J61" s="35"/>
      <c r="K61" s="35"/>
      <c r="L61" s="35"/>
      <c r="M61" s="35"/>
      <c r="N61" s="35"/>
      <c r="O61" s="35"/>
      <c r="P61" s="35"/>
      <c r="Q61" s="35"/>
      <c r="R61" s="35"/>
    </row>
    <row r="62" spans="1:18">
      <c r="A62" s="35" t="s">
        <v>305</v>
      </c>
      <c r="B62" s="35"/>
      <c r="C62" s="35"/>
      <c r="D62" s="35"/>
      <c r="E62" s="35"/>
      <c r="F62" s="35" t="s">
        <v>207</v>
      </c>
      <c r="G62" s="35"/>
      <c r="H62" s="35"/>
      <c r="I62" s="35"/>
      <c r="J62" s="35"/>
      <c r="K62" s="35"/>
      <c r="L62" s="35"/>
      <c r="M62" s="35"/>
      <c r="N62" s="35"/>
      <c r="O62" s="35"/>
      <c r="P62" s="35"/>
      <c r="Q62" s="35"/>
      <c r="R62" s="35"/>
    </row>
    <row r="63" spans="1:18">
      <c r="A63" s="35" t="s">
        <v>308</v>
      </c>
      <c r="B63" s="35"/>
      <c r="C63" s="35"/>
      <c r="D63" s="35"/>
      <c r="E63" s="35" t="s">
        <v>310</v>
      </c>
      <c r="F63" s="35"/>
      <c r="G63" s="35"/>
      <c r="H63" s="35"/>
      <c r="I63" s="35"/>
      <c r="J63" s="35"/>
      <c r="K63" s="35"/>
      <c r="L63" s="35" t="s">
        <v>280</v>
      </c>
      <c r="M63" s="35"/>
      <c r="N63" s="35"/>
      <c r="O63" s="35"/>
      <c r="P63" s="35"/>
      <c r="Q63" s="35"/>
      <c r="R63" s="35"/>
    </row>
    <row r="64" spans="1:18">
      <c r="A64" s="35" t="s">
        <v>312</v>
      </c>
      <c r="B64" s="35"/>
      <c r="C64" s="35"/>
      <c r="D64" s="35"/>
      <c r="E64" s="35" t="s">
        <v>314</v>
      </c>
      <c r="F64" s="35"/>
      <c r="G64" s="35"/>
      <c r="H64" s="35"/>
      <c r="I64" s="35"/>
      <c r="J64" s="35"/>
      <c r="K64" s="35"/>
      <c r="L64" s="35" t="s">
        <v>25</v>
      </c>
      <c r="M64" s="35"/>
      <c r="N64" s="35"/>
      <c r="O64" s="35"/>
      <c r="P64" s="35"/>
      <c r="Q64" s="35"/>
      <c r="R64" s="35"/>
    </row>
    <row r="65" spans="1:18">
      <c r="A65" s="35" t="s">
        <v>316</v>
      </c>
      <c r="B65" s="35"/>
      <c r="C65" s="35"/>
      <c r="D65" s="35"/>
      <c r="E65" s="35" t="s">
        <v>318</v>
      </c>
      <c r="F65" s="35"/>
      <c r="G65" s="35"/>
      <c r="H65" s="35"/>
      <c r="I65" s="35"/>
      <c r="J65" s="35"/>
      <c r="K65" s="35"/>
      <c r="L65" s="35" t="s">
        <v>319</v>
      </c>
      <c r="M65" s="35"/>
      <c r="N65" s="35"/>
      <c r="O65" s="35"/>
      <c r="P65" s="35"/>
      <c r="Q65" s="35"/>
      <c r="R65" s="35"/>
    </row>
    <row r="66" spans="1:18">
      <c r="A66" s="35" t="s">
        <v>320</v>
      </c>
      <c r="B66" s="35"/>
      <c r="C66" s="35"/>
      <c r="D66" s="35"/>
      <c r="E66" s="35" t="s">
        <v>322</v>
      </c>
      <c r="F66" s="35"/>
      <c r="G66" s="35"/>
      <c r="H66" s="35"/>
      <c r="I66" s="35"/>
      <c r="J66" s="35"/>
      <c r="K66" s="35"/>
      <c r="L66" s="35" t="s">
        <v>25</v>
      </c>
      <c r="M66" s="35"/>
      <c r="N66" s="35"/>
      <c r="O66" s="35"/>
      <c r="P66" s="35"/>
      <c r="Q66" s="35"/>
      <c r="R66" s="35"/>
    </row>
    <row r="67" spans="1:18">
      <c r="A67" s="35" t="s">
        <v>324</v>
      </c>
      <c r="B67" s="35"/>
      <c r="C67" s="35"/>
      <c r="D67" s="35"/>
      <c r="E67" s="35" t="s">
        <v>310</v>
      </c>
      <c r="F67" s="35"/>
      <c r="G67" s="35"/>
      <c r="H67" s="35"/>
      <c r="I67" s="35"/>
      <c r="J67" s="35"/>
      <c r="K67" s="35"/>
      <c r="L67" s="35" t="s">
        <v>25</v>
      </c>
      <c r="M67" s="35"/>
      <c r="N67" s="35"/>
      <c r="O67" s="35"/>
      <c r="P67" s="35"/>
      <c r="Q67" s="35"/>
      <c r="R67" s="35"/>
    </row>
    <row r="68" spans="1:18">
      <c r="A68" s="35" t="s">
        <v>327</v>
      </c>
      <c r="B68" s="35"/>
      <c r="C68" s="35"/>
      <c r="D68" s="35"/>
      <c r="E68" s="35" t="s">
        <v>314</v>
      </c>
      <c r="F68" s="35"/>
      <c r="G68" s="35"/>
      <c r="H68" s="35"/>
      <c r="I68" s="35" t="s">
        <v>20</v>
      </c>
      <c r="J68" s="35"/>
      <c r="K68" s="35" t="s">
        <v>47</v>
      </c>
      <c r="L68" s="35" t="s">
        <v>25</v>
      </c>
      <c r="M68" s="35"/>
      <c r="N68" s="35"/>
      <c r="O68" s="35"/>
      <c r="P68" s="35"/>
      <c r="Q68" s="35"/>
      <c r="R68" s="35"/>
    </row>
    <row r="69" spans="1:18" ht="42.75">
      <c r="A69" s="35" t="s">
        <v>331</v>
      </c>
      <c r="B69" s="35"/>
      <c r="C69" s="35"/>
      <c r="D69" s="35" t="s">
        <v>911</v>
      </c>
      <c r="E69" s="35"/>
      <c r="F69" s="35"/>
      <c r="G69" s="35"/>
      <c r="H69" s="35"/>
      <c r="I69" s="35"/>
      <c r="J69" s="35"/>
      <c r="K69" s="35"/>
      <c r="L69" s="35"/>
      <c r="M69" s="35"/>
      <c r="N69" s="35"/>
      <c r="O69" s="35"/>
      <c r="P69" s="35"/>
      <c r="Q69" s="35"/>
      <c r="R69" s="35"/>
    </row>
    <row r="70" spans="1:18" ht="28.5">
      <c r="A70" s="35" t="s">
        <v>912</v>
      </c>
      <c r="B70" s="35"/>
      <c r="C70" s="35"/>
      <c r="D70" s="35"/>
      <c r="E70" s="35"/>
      <c r="F70" s="35"/>
      <c r="G70" s="35"/>
      <c r="H70" s="35"/>
      <c r="I70" s="35"/>
      <c r="J70" s="35"/>
      <c r="K70" s="35"/>
      <c r="L70" s="35"/>
      <c r="M70" s="35"/>
      <c r="N70" s="35"/>
      <c r="O70" s="35"/>
      <c r="P70" s="35"/>
      <c r="Q70" s="35"/>
      <c r="R70" s="35" t="s">
        <v>334</v>
      </c>
    </row>
    <row r="71" spans="1:18" ht="28.5">
      <c r="A71" s="35" t="s">
        <v>913</v>
      </c>
      <c r="B71" s="35"/>
      <c r="C71" s="35"/>
      <c r="D71" s="35"/>
      <c r="E71" s="35"/>
      <c r="F71" s="35"/>
      <c r="G71" s="35"/>
      <c r="H71" s="35"/>
      <c r="I71" s="35"/>
      <c r="J71" s="35"/>
      <c r="K71" s="35"/>
      <c r="L71" s="35"/>
      <c r="M71" s="35"/>
      <c r="N71" s="35"/>
      <c r="O71" s="35"/>
      <c r="P71" s="35"/>
      <c r="Q71" s="35"/>
      <c r="R71" s="35" t="s">
        <v>292</v>
      </c>
    </row>
    <row r="72" spans="1:18">
      <c r="A72" s="35" t="s">
        <v>336</v>
      </c>
      <c r="B72" s="35"/>
      <c r="C72" s="35"/>
      <c r="D72" s="35"/>
      <c r="E72" s="35"/>
      <c r="F72" s="35"/>
      <c r="G72" s="35"/>
      <c r="H72" s="35"/>
      <c r="I72" s="35"/>
      <c r="J72" s="35"/>
      <c r="K72" s="35"/>
      <c r="L72" s="35"/>
      <c r="M72" s="35"/>
      <c r="N72" s="35"/>
      <c r="O72" s="35"/>
      <c r="P72" s="35"/>
      <c r="Q72" s="35"/>
      <c r="R72" s="35" t="s">
        <v>292</v>
      </c>
    </row>
    <row r="73" spans="1:18">
      <c r="A73" s="35" t="s">
        <v>337</v>
      </c>
      <c r="B73" s="35"/>
      <c r="C73" s="35"/>
      <c r="D73" s="35"/>
      <c r="E73" s="35" t="s">
        <v>341</v>
      </c>
      <c r="F73" s="35"/>
      <c r="G73" s="35"/>
      <c r="H73" s="35"/>
      <c r="I73" s="35"/>
      <c r="J73" s="35"/>
      <c r="K73" s="35"/>
      <c r="L73" s="35" t="s">
        <v>342</v>
      </c>
      <c r="M73" s="35"/>
      <c r="N73" s="35"/>
      <c r="O73" s="35"/>
      <c r="P73" s="35"/>
      <c r="Q73" s="35"/>
      <c r="R73" s="35"/>
    </row>
    <row r="74" spans="1:18">
      <c r="A74" s="35" t="s">
        <v>347</v>
      </c>
      <c r="B74" s="35"/>
      <c r="C74" s="35"/>
      <c r="D74" s="35"/>
      <c r="E74" s="35" t="s">
        <v>348</v>
      </c>
      <c r="F74" s="35"/>
      <c r="G74" s="35"/>
      <c r="H74" s="35"/>
      <c r="I74" s="35"/>
      <c r="J74" s="35"/>
      <c r="K74" s="35"/>
      <c r="L74" s="35" t="s">
        <v>342</v>
      </c>
      <c r="M74" s="35"/>
      <c r="N74" s="35"/>
      <c r="O74" s="35"/>
      <c r="P74" s="35"/>
      <c r="Q74" s="35"/>
      <c r="R74" s="35"/>
    </row>
    <row r="75" spans="1:18">
      <c r="A75" s="35" t="s">
        <v>349</v>
      </c>
      <c r="B75" s="35" t="s">
        <v>253</v>
      </c>
      <c r="C75" s="35"/>
      <c r="D75" s="35"/>
      <c r="E75" s="35"/>
      <c r="F75" s="35"/>
      <c r="G75" s="35"/>
      <c r="H75" s="35"/>
      <c r="I75" s="35"/>
      <c r="J75" s="35"/>
      <c r="K75" s="35"/>
      <c r="L75" s="35"/>
      <c r="M75" s="35"/>
      <c r="N75" s="35"/>
      <c r="O75" s="35"/>
      <c r="P75" s="35"/>
      <c r="Q75" s="35"/>
      <c r="R75" s="35"/>
    </row>
    <row r="76" spans="1:18">
      <c r="A76" s="35" t="s">
        <v>354</v>
      </c>
      <c r="B76" s="35"/>
      <c r="C76" s="35"/>
      <c r="D76" s="35" t="s">
        <v>356</v>
      </c>
      <c r="E76" s="35"/>
      <c r="F76" s="35"/>
      <c r="G76" s="35"/>
      <c r="H76" s="35"/>
      <c r="I76" s="35"/>
      <c r="J76" s="35"/>
      <c r="K76" s="35" t="s">
        <v>47</v>
      </c>
      <c r="L76" s="35" t="s">
        <v>25</v>
      </c>
      <c r="M76" s="35"/>
      <c r="N76" s="35"/>
      <c r="O76" s="35"/>
      <c r="P76" s="35"/>
      <c r="Q76" s="35"/>
      <c r="R76" s="35"/>
    </row>
    <row r="77" spans="1:18">
      <c r="A77" s="35" t="s">
        <v>357</v>
      </c>
      <c r="B77" s="35"/>
      <c r="C77" s="35"/>
      <c r="D77" s="35"/>
      <c r="E77" s="35"/>
      <c r="F77" s="35"/>
      <c r="G77" s="35"/>
      <c r="H77" s="35"/>
      <c r="I77" s="35"/>
      <c r="J77" s="35"/>
      <c r="K77" s="35"/>
      <c r="L77" s="35"/>
      <c r="M77" s="35"/>
      <c r="N77" s="35"/>
      <c r="O77" s="35" t="s">
        <v>63</v>
      </c>
      <c r="P77" s="35"/>
      <c r="Q77" s="35"/>
      <c r="R77" s="35"/>
    </row>
    <row r="78" spans="1:18">
      <c r="A78" s="35" t="s">
        <v>360</v>
      </c>
      <c r="B78" s="35"/>
      <c r="C78" s="35"/>
      <c r="D78" s="35"/>
      <c r="E78" s="35"/>
      <c r="F78" s="35"/>
      <c r="G78" s="35"/>
      <c r="H78" s="35"/>
      <c r="I78" s="35"/>
      <c r="J78" s="35"/>
      <c r="K78" s="35"/>
      <c r="L78" s="35" t="s">
        <v>25</v>
      </c>
      <c r="M78" s="35"/>
      <c r="N78" s="35"/>
      <c r="O78" s="35"/>
      <c r="P78" s="35"/>
      <c r="Q78" s="35"/>
      <c r="R78" s="35"/>
    </row>
    <row r="79" spans="1:18">
      <c r="A79" s="35" t="s">
        <v>362</v>
      </c>
      <c r="B79" s="35"/>
      <c r="C79" s="35"/>
      <c r="D79" s="35"/>
      <c r="E79" s="35"/>
      <c r="F79" s="35"/>
      <c r="G79" s="35"/>
      <c r="H79" s="35"/>
      <c r="I79" s="35"/>
      <c r="J79" s="35"/>
      <c r="K79" s="35"/>
      <c r="L79" s="35"/>
      <c r="M79" s="35"/>
      <c r="N79" s="35"/>
      <c r="O79" s="35" t="s">
        <v>469</v>
      </c>
      <c r="P79" s="35"/>
      <c r="Q79" s="35"/>
      <c r="R79" s="35"/>
    </row>
    <row r="80" spans="1:18" ht="57">
      <c r="A80" s="35" t="s">
        <v>366</v>
      </c>
      <c r="B80" s="35"/>
      <c r="C80" s="35"/>
      <c r="D80" s="35" t="s">
        <v>914</v>
      </c>
      <c r="E80" s="35"/>
      <c r="F80" s="35"/>
      <c r="G80" s="35"/>
      <c r="H80" s="35"/>
      <c r="I80" s="35"/>
      <c r="J80" s="35"/>
      <c r="K80" s="35"/>
      <c r="L80" s="35"/>
      <c r="M80" s="35"/>
      <c r="N80" s="35"/>
      <c r="O80" s="35"/>
      <c r="P80" s="35"/>
      <c r="Q80" s="35"/>
      <c r="R80" s="35"/>
    </row>
    <row r="81" spans="1:18">
      <c r="A81" s="35" t="s">
        <v>369</v>
      </c>
      <c r="B81" s="35"/>
      <c r="C81" s="35"/>
      <c r="D81" s="35"/>
      <c r="E81" s="35"/>
      <c r="F81" s="35"/>
      <c r="G81" s="35"/>
      <c r="H81" s="35"/>
      <c r="I81" s="35"/>
      <c r="J81" s="35"/>
      <c r="K81" s="35"/>
      <c r="L81" s="35"/>
      <c r="M81" s="35"/>
      <c r="N81" s="35"/>
      <c r="O81" s="35"/>
      <c r="P81" s="35"/>
      <c r="Q81" s="35"/>
      <c r="R81" s="35" t="s">
        <v>370</v>
      </c>
    </row>
    <row r="82" spans="1:18">
      <c r="A82" s="35" t="s">
        <v>371</v>
      </c>
      <c r="B82" s="35"/>
      <c r="C82" s="35"/>
      <c r="D82" s="35" t="s">
        <v>372</v>
      </c>
      <c r="E82" s="35"/>
      <c r="F82" s="35"/>
      <c r="G82" s="35"/>
      <c r="H82" s="35"/>
      <c r="I82" s="35"/>
      <c r="J82" s="35"/>
      <c r="K82" s="35"/>
      <c r="L82" s="35"/>
      <c r="M82" s="35"/>
      <c r="N82" s="35"/>
      <c r="O82" s="35"/>
      <c r="P82" s="35"/>
      <c r="Q82" s="35"/>
      <c r="R82" s="35"/>
    </row>
    <row r="83" spans="1:18">
      <c r="A83" s="35" t="s">
        <v>373</v>
      </c>
      <c r="B83" s="35" t="s">
        <v>915</v>
      </c>
      <c r="C83" s="35"/>
      <c r="D83" s="35"/>
      <c r="E83" s="35"/>
      <c r="F83" s="35"/>
      <c r="G83" s="35"/>
      <c r="H83" s="35"/>
      <c r="I83" s="35"/>
      <c r="J83" s="35"/>
      <c r="K83" s="35"/>
      <c r="L83" s="35"/>
      <c r="M83" s="35"/>
      <c r="N83" s="35"/>
      <c r="O83" s="35"/>
      <c r="P83" s="35"/>
      <c r="Q83" s="35"/>
      <c r="R83" s="35"/>
    </row>
    <row r="84" spans="1:18">
      <c r="A84" s="35" t="s">
        <v>375</v>
      </c>
      <c r="B84" s="35"/>
      <c r="C84" s="35"/>
      <c r="D84" s="35" t="s">
        <v>376</v>
      </c>
      <c r="E84" s="35"/>
      <c r="F84" s="35"/>
      <c r="G84" s="35"/>
      <c r="H84" s="35"/>
      <c r="I84" s="35"/>
      <c r="J84" s="35"/>
      <c r="K84" s="35"/>
      <c r="L84" s="35"/>
      <c r="M84" s="35"/>
      <c r="N84" s="35"/>
      <c r="O84" s="35"/>
      <c r="P84" s="35"/>
      <c r="Q84" s="35"/>
      <c r="R84" s="35"/>
    </row>
    <row r="85" spans="1:18">
      <c r="A85" s="35" t="s">
        <v>377</v>
      </c>
      <c r="B85" s="35"/>
      <c r="C85" s="35"/>
      <c r="D85" s="35"/>
      <c r="E85" s="35"/>
      <c r="F85" s="35"/>
      <c r="G85" s="35"/>
      <c r="H85" s="35"/>
      <c r="I85" s="35"/>
      <c r="J85" s="35"/>
      <c r="K85" s="35"/>
      <c r="L85" s="35" t="s">
        <v>25</v>
      </c>
      <c r="M85" s="35" t="s">
        <v>58</v>
      </c>
      <c r="N85" s="35"/>
      <c r="O85" s="35"/>
      <c r="P85" s="35"/>
      <c r="Q85" s="35"/>
      <c r="R85" s="35"/>
    </row>
    <row r="86" spans="1:18">
      <c r="A86" s="35" t="s">
        <v>383</v>
      </c>
      <c r="B86" s="35"/>
      <c r="C86" s="35"/>
      <c r="D86" s="35"/>
      <c r="E86" s="35"/>
      <c r="F86" s="35"/>
      <c r="G86" s="35"/>
      <c r="H86" s="35"/>
      <c r="I86" s="35" t="s">
        <v>20</v>
      </c>
      <c r="J86" s="35"/>
      <c r="K86" s="35"/>
      <c r="L86" s="35" t="s">
        <v>25</v>
      </c>
      <c r="M86" s="35" t="s">
        <v>58</v>
      </c>
      <c r="N86" s="35"/>
      <c r="O86" s="35"/>
      <c r="P86" s="35"/>
      <c r="Q86" s="35"/>
      <c r="R86" s="35"/>
    </row>
    <row r="87" spans="1:18" ht="28.5">
      <c r="A87" s="35" t="s">
        <v>389</v>
      </c>
      <c r="B87" s="35"/>
      <c r="C87" s="35"/>
      <c r="D87" s="35" t="s">
        <v>916</v>
      </c>
      <c r="E87" s="35"/>
      <c r="F87" s="35"/>
      <c r="G87" s="35"/>
      <c r="H87" s="35"/>
      <c r="I87" s="35"/>
      <c r="J87" s="35"/>
      <c r="K87" s="35"/>
      <c r="L87" s="35"/>
      <c r="M87" s="35"/>
      <c r="N87" s="35"/>
      <c r="O87" s="35"/>
      <c r="P87" s="35"/>
      <c r="Q87" s="35"/>
      <c r="R87" s="35"/>
    </row>
    <row r="88" spans="1:18">
      <c r="A88" s="35" t="s">
        <v>391</v>
      </c>
      <c r="B88" s="35"/>
      <c r="C88" s="35"/>
      <c r="D88" s="35"/>
      <c r="E88" s="35"/>
      <c r="F88" s="35"/>
      <c r="G88" s="35"/>
      <c r="H88" s="35"/>
      <c r="I88" s="35"/>
      <c r="J88" s="35"/>
      <c r="K88" s="35"/>
      <c r="L88" s="35"/>
      <c r="M88" s="35"/>
      <c r="N88" s="35"/>
      <c r="O88" s="35"/>
      <c r="P88" s="35"/>
      <c r="Q88" s="35"/>
      <c r="R88" s="35" t="s">
        <v>392</v>
      </c>
    </row>
    <row r="89" spans="1:18">
      <c r="A89" s="35" t="s">
        <v>393</v>
      </c>
      <c r="B89" s="35"/>
      <c r="C89" s="35"/>
      <c r="D89" s="35"/>
      <c r="E89" s="35"/>
      <c r="F89" s="35"/>
      <c r="G89" s="35"/>
      <c r="H89" s="35" t="s">
        <v>395</v>
      </c>
      <c r="I89" s="35"/>
      <c r="J89" s="35"/>
      <c r="K89" s="35"/>
      <c r="L89" s="35"/>
      <c r="M89" s="35"/>
      <c r="N89" s="35"/>
      <c r="O89" s="35"/>
      <c r="P89" s="35"/>
      <c r="Q89" s="35"/>
      <c r="R89" s="35" t="s">
        <v>394</v>
      </c>
    </row>
    <row r="90" spans="1:18">
      <c r="A90" s="35" t="s">
        <v>397</v>
      </c>
      <c r="B90" s="35"/>
      <c r="C90" s="35"/>
      <c r="D90" s="35"/>
      <c r="E90" s="35" t="s">
        <v>401</v>
      </c>
      <c r="F90" s="35"/>
      <c r="G90" s="35"/>
      <c r="H90" s="35"/>
      <c r="I90" s="35"/>
      <c r="J90" s="35"/>
      <c r="K90" s="35"/>
      <c r="L90" s="35" t="s">
        <v>280</v>
      </c>
      <c r="M90" s="35"/>
      <c r="N90" s="35"/>
      <c r="O90" s="35"/>
      <c r="P90" s="35"/>
      <c r="Q90" s="35"/>
      <c r="R90" s="35"/>
    </row>
    <row r="91" spans="1:18">
      <c r="A91" s="35" t="s">
        <v>403</v>
      </c>
      <c r="B91" s="35"/>
      <c r="C91" s="35"/>
      <c r="D91" s="35"/>
      <c r="E91" s="35" t="s">
        <v>401</v>
      </c>
      <c r="F91" s="35"/>
      <c r="G91" s="35"/>
      <c r="H91" s="35"/>
      <c r="I91" s="35"/>
      <c r="J91" s="35"/>
      <c r="K91" s="35"/>
      <c r="L91" s="35" t="s">
        <v>280</v>
      </c>
      <c r="M91" s="35"/>
      <c r="N91" s="35"/>
      <c r="O91" s="35"/>
      <c r="P91" s="35"/>
      <c r="Q91" s="35"/>
      <c r="R91" s="35"/>
    </row>
    <row r="92" spans="1:18">
      <c r="A92" s="35" t="s">
        <v>406</v>
      </c>
      <c r="B92" s="35"/>
      <c r="C92" s="35"/>
      <c r="D92" s="35"/>
      <c r="E92" s="35" t="s">
        <v>401</v>
      </c>
      <c r="F92" s="35"/>
      <c r="G92" s="35"/>
      <c r="H92" s="35"/>
      <c r="I92" s="35"/>
      <c r="J92" s="35"/>
      <c r="K92" s="35"/>
      <c r="L92" s="35" t="s">
        <v>280</v>
      </c>
      <c r="M92" s="35"/>
      <c r="N92" s="35"/>
      <c r="O92" s="35"/>
      <c r="P92" s="35"/>
      <c r="Q92" s="35"/>
      <c r="R92" s="35"/>
    </row>
    <row r="93" spans="1:18">
      <c r="A93" s="35" t="s">
        <v>410</v>
      </c>
      <c r="B93" s="35"/>
      <c r="C93" s="35"/>
      <c r="D93" s="35"/>
      <c r="E93" s="35" t="s">
        <v>401</v>
      </c>
      <c r="F93" s="35"/>
      <c r="G93" s="35"/>
      <c r="H93" s="35"/>
      <c r="I93" s="35"/>
      <c r="J93" s="35"/>
      <c r="K93" s="35"/>
      <c r="L93" s="35" t="s">
        <v>280</v>
      </c>
      <c r="M93" s="35"/>
      <c r="N93" s="35"/>
      <c r="O93" s="35"/>
      <c r="P93" s="35"/>
      <c r="Q93" s="35"/>
      <c r="R93" s="35"/>
    </row>
    <row r="94" spans="1:18">
      <c r="A94" s="35" t="s">
        <v>411</v>
      </c>
      <c r="B94" s="35"/>
      <c r="C94" s="35"/>
      <c r="D94" s="35"/>
      <c r="E94" s="35"/>
      <c r="F94" s="35"/>
      <c r="G94" s="35"/>
      <c r="H94" s="35" t="s">
        <v>395</v>
      </c>
      <c r="I94" s="35"/>
      <c r="J94" s="35"/>
      <c r="K94" s="35"/>
      <c r="L94" s="35"/>
      <c r="M94" s="35"/>
      <c r="N94" s="35"/>
      <c r="O94" s="35"/>
      <c r="P94" s="35"/>
      <c r="Q94" s="35"/>
      <c r="R94" s="35" t="s">
        <v>394</v>
      </c>
    </row>
    <row r="95" spans="1:18">
      <c r="A95" s="35" t="s">
        <v>414</v>
      </c>
      <c r="B95" s="35"/>
      <c r="C95" s="35"/>
      <c r="D95" s="35"/>
      <c r="E95" s="35"/>
      <c r="F95" s="35"/>
      <c r="G95" s="35"/>
      <c r="H95" s="35"/>
      <c r="I95" s="35"/>
      <c r="J95" s="35"/>
      <c r="K95" s="35"/>
      <c r="L95" s="35" t="s">
        <v>25</v>
      </c>
      <c r="M95" s="35"/>
      <c r="N95" s="35"/>
      <c r="O95" s="35"/>
      <c r="P95" s="35"/>
      <c r="Q95" s="35"/>
      <c r="R95" s="35"/>
    </row>
    <row r="96" spans="1:18">
      <c r="A96" s="35" t="s">
        <v>422</v>
      </c>
      <c r="B96" s="35"/>
      <c r="C96" s="35"/>
      <c r="D96" s="35"/>
      <c r="E96" s="35"/>
      <c r="F96" s="35"/>
      <c r="G96" s="35"/>
      <c r="H96" s="35"/>
      <c r="I96" s="35"/>
      <c r="J96" s="35"/>
      <c r="K96" s="35"/>
      <c r="L96" s="35" t="s">
        <v>25</v>
      </c>
      <c r="M96" s="35"/>
      <c r="N96" s="35"/>
      <c r="O96" s="35"/>
      <c r="P96" s="35"/>
      <c r="Q96" s="35"/>
      <c r="R96" s="35"/>
    </row>
    <row r="97" spans="1:18">
      <c r="A97" s="35" t="s">
        <v>424</v>
      </c>
      <c r="B97" s="35"/>
      <c r="C97" s="35"/>
      <c r="D97" s="35"/>
      <c r="E97" s="35"/>
      <c r="F97" s="35"/>
      <c r="G97" s="35"/>
      <c r="H97" s="35"/>
      <c r="I97" s="35"/>
      <c r="J97" s="35"/>
      <c r="K97" s="35"/>
      <c r="L97" s="35" t="s">
        <v>25</v>
      </c>
      <c r="M97" s="35"/>
      <c r="N97" s="35"/>
      <c r="O97" s="35"/>
      <c r="P97" s="35"/>
      <c r="Q97" s="35"/>
      <c r="R97" s="35"/>
    </row>
    <row r="98" spans="1:18">
      <c r="A98" s="35" t="s">
        <v>426</v>
      </c>
      <c r="B98" s="35"/>
      <c r="C98" s="35"/>
      <c r="D98" s="35"/>
      <c r="E98" s="35"/>
      <c r="F98" s="35"/>
      <c r="G98" s="35"/>
      <c r="H98" s="35"/>
      <c r="I98" s="35"/>
      <c r="J98" s="35"/>
      <c r="K98" s="35"/>
      <c r="L98" s="35" t="s">
        <v>25</v>
      </c>
      <c r="M98" s="35"/>
      <c r="N98" s="35"/>
      <c r="O98" s="35"/>
      <c r="P98" s="35"/>
      <c r="Q98" s="35"/>
      <c r="R98" s="35"/>
    </row>
    <row r="99" spans="1:18">
      <c r="A99" s="35" t="s">
        <v>427</v>
      </c>
      <c r="B99" s="35"/>
      <c r="C99" s="35"/>
      <c r="D99" s="35"/>
      <c r="E99" s="35"/>
      <c r="F99" s="35"/>
      <c r="G99" s="35"/>
      <c r="H99" s="35"/>
      <c r="I99" s="35"/>
      <c r="J99" s="35"/>
      <c r="K99" s="35"/>
      <c r="L99" s="35" t="s">
        <v>25</v>
      </c>
      <c r="M99" s="35"/>
      <c r="N99" s="35"/>
      <c r="O99" s="35"/>
      <c r="P99" s="35"/>
      <c r="Q99" s="35"/>
      <c r="R99" s="35"/>
    </row>
    <row r="100" spans="1:18">
      <c r="A100" s="35" t="s">
        <v>429</v>
      </c>
      <c r="B100" s="35"/>
      <c r="C100" s="35" t="s">
        <v>301</v>
      </c>
      <c r="D100" s="35"/>
      <c r="E100" s="35"/>
      <c r="F100" s="35"/>
      <c r="G100" s="35"/>
      <c r="H100" s="35"/>
      <c r="I100" s="35" t="s">
        <v>20</v>
      </c>
      <c r="J100" s="35"/>
      <c r="K100" s="35"/>
      <c r="L100" s="35"/>
      <c r="M100" s="35"/>
      <c r="N100" s="35"/>
      <c r="O100" s="35"/>
      <c r="P100" s="35"/>
      <c r="Q100" s="35"/>
      <c r="R100" s="35"/>
    </row>
    <row r="101" spans="1:18">
      <c r="A101" s="35" t="s">
        <v>430</v>
      </c>
      <c r="B101" s="35"/>
      <c r="C101" s="35"/>
      <c r="D101" s="35"/>
      <c r="E101" s="35" t="s">
        <v>246</v>
      </c>
      <c r="F101" s="35"/>
      <c r="G101" s="35"/>
      <c r="H101" s="35"/>
      <c r="I101" s="35"/>
      <c r="J101" s="35"/>
      <c r="K101" s="35"/>
      <c r="L101" s="35"/>
      <c r="M101" s="35"/>
      <c r="N101" s="35"/>
      <c r="O101" s="35"/>
      <c r="P101" s="35"/>
      <c r="Q101" s="35"/>
      <c r="R101" s="35"/>
    </row>
    <row r="102" spans="1:18">
      <c r="A102" s="35" t="s">
        <v>435</v>
      </c>
      <c r="B102" s="35"/>
      <c r="C102" s="35"/>
      <c r="D102" s="35"/>
      <c r="E102" s="35"/>
      <c r="F102" s="35"/>
      <c r="G102" s="35"/>
      <c r="H102" s="35"/>
      <c r="I102" s="35"/>
      <c r="J102" s="35"/>
      <c r="K102" s="35"/>
      <c r="L102" s="35" t="s">
        <v>361</v>
      </c>
      <c r="M102" s="35"/>
      <c r="N102" s="35"/>
      <c r="O102" s="35"/>
      <c r="P102" s="35"/>
      <c r="Q102" s="35"/>
      <c r="R102" s="35"/>
    </row>
    <row r="103" spans="1:18" ht="28.5">
      <c r="A103" s="35" t="s">
        <v>436</v>
      </c>
      <c r="B103" s="35" t="s">
        <v>917</v>
      </c>
      <c r="C103" s="35"/>
      <c r="D103" s="35"/>
      <c r="E103" s="35"/>
      <c r="F103" s="35"/>
      <c r="G103" s="35"/>
      <c r="H103" s="35"/>
      <c r="I103" s="35"/>
      <c r="J103" s="35"/>
      <c r="K103" s="35"/>
      <c r="L103" s="35"/>
      <c r="M103" s="35"/>
      <c r="N103" s="35"/>
      <c r="O103" s="35"/>
      <c r="P103" s="35"/>
      <c r="Q103" s="35"/>
      <c r="R103" s="35"/>
    </row>
    <row r="104" spans="1:18">
      <c r="A104" s="35" t="s">
        <v>439</v>
      </c>
      <c r="B104" s="35"/>
      <c r="C104" s="35"/>
      <c r="D104" s="35" t="s">
        <v>105</v>
      </c>
      <c r="E104" s="35"/>
      <c r="F104" s="35"/>
      <c r="G104" s="35"/>
      <c r="H104" s="35"/>
      <c r="I104" s="35"/>
      <c r="J104" s="35"/>
      <c r="K104" s="35" t="s">
        <v>47</v>
      </c>
      <c r="L104" s="35"/>
      <c r="M104" s="35"/>
      <c r="N104" s="35"/>
      <c r="O104" s="35"/>
      <c r="P104" s="35"/>
      <c r="Q104" s="35"/>
      <c r="R104" s="35"/>
    </row>
    <row r="105" spans="1:18">
      <c r="A105" s="35" t="s">
        <v>443</v>
      </c>
      <c r="B105" s="35"/>
      <c r="C105" s="35"/>
      <c r="D105" s="35"/>
      <c r="E105" s="35"/>
      <c r="F105" s="35"/>
      <c r="G105" s="35"/>
      <c r="H105" s="35"/>
      <c r="I105" s="35"/>
      <c r="J105" s="35"/>
      <c r="K105" s="35"/>
      <c r="L105" s="35" t="s">
        <v>25</v>
      </c>
      <c r="M105" s="35" t="s">
        <v>58</v>
      </c>
      <c r="N105" s="35"/>
      <c r="O105" s="35" t="s">
        <v>445</v>
      </c>
      <c r="P105" s="35"/>
      <c r="Q105" s="35"/>
      <c r="R105" s="35"/>
    </row>
    <row r="106" spans="1:18">
      <c r="A106" s="35" t="s">
        <v>447</v>
      </c>
      <c r="B106" s="35"/>
      <c r="C106" s="35"/>
      <c r="D106" s="35"/>
      <c r="E106" s="35"/>
      <c r="F106" s="35"/>
      <c r="G106" s="35"/>
      <c r="H106" s="35"/>
      <c r="I106" s="35" t="s">
        <v>20</v>
      </c>
      <c r="J106" s="35"/>
      <c r="K106" s="35"/>
      <c r="L106" s="35" t="s">
        <v>25</v>
      </c>
      <c r="M106" s="35" t="s">
        <v>58</v>
      </c>
      <c r="N106" s="35"/>
      <c r="O106" s="35"/>
      <c r="P106" s="35"/>
      <c r="Q106" s="35"/>
      <c r="R106" s="35"/>
    </row>
    <row r="107" spans="1:18">
      <c r="A107" s="35" t="s">
        <v>449</v>
      </c>
      <c r="B107" s="35"/>
      <c r="C107" s="35"/>
      <c r="D107" s="35"/>
      <c r="E107" s="35"/>
      <c r="F107" s="35"/>
      <c r="G107" s="35"/>
      <c r="H107" s="35"/>
      <c r="I107" s="35"/>
      <c r="J107" s="35"/>
      <c r="K107" s="35"/>
      <c r="L107" s="35"/>
      <c r="M107" s="35"/>
      <c r="N107" s="35"/>
      <c r="O107" s="35" t="s">
        <v>63</v>
      </c>
      <c r="P107" s="35"/>
      <c r="Q107" s="35"/>
      <c r="R107" s="35"/>
    </row>
    <row r="108" spans="1:18">
      <c r="A108" s="35" t="s">
        <v>450</v>
      </c>
      <c r="B108" s="35"/>
      <c r="C108" s="35"/>
      <c r="D108" s="35"/>
      <c r="E108" s="35"/>
      <c r="F108" s="35"/>
      <c r="G108" s="35"/>
      <c r="H108" s="35"/>
      <c r="I108" s="35"/>
      <c r="J108" s="35"/>
      <c r="K108" s="35"/>
      <c r="L108" s="35" t="s">
        <v>25</v>
      </c>
      <c r="M108" s="35"/>
      <c r="N108" s="35"/>
      <c r="O108" s="35"/>
      <c r="P108" s="35"/>
      <c r="Q108" s="35"/>
      <c r="R108" s="35"/>
    </row>
    <row r="109" spans="1:18" ht="28.5">
      <c r="A109" s="35" t="s">
        <v>918</v>
      </c>
      <c r="B109" s="35"/>
      <c r="C109" s="35"/>
      <c r="D109" s="35" t="s">
        <v>376</v>
      </c>
      <c r="E109" s="35"/>
      <c r="F109" s="35"/>
      <c r="G109" s="35"/>
      <c r="H109" s="35"/>
      <c r="I109" s="35"/>
      <c r="J109" s="35"/>
      <c r="K109" s="35"/>
      <c r="L109" s="35"/>
      <c r="M109" s="35"/>
      <c r="N109" s="35"/>
      <c r="O109" s="35"/>
      <c r="P109" s="35"/>
      <c r="Q109" s="35"/>
      <c r="R109" s="35"/>
    </row>
    <row r="110" spans="1:18">
      <c r="A110" s="35" t="s">
        <v>453</v>
      </c>
      <c r="B110" s="35" t="s">
        <v>273</v>
      </c>
      <c r="C110" s="35"/>
      <c r="D110" s="35"/>
      <c r="E110" s="35"/>
      <c r="F110" s="35"/>
      <c r="G110" s="35"/>
      <c r="H110" s="35"/>
      <c r="I110" s="35"/>
      <c r="J110" s="35"/>
      <c r="K110" s="35"/>
      <c r="L110" s="35"/>
      <c r="M110" s="35"/>
      <c r="N110" s="35"/>
      <c r="O110" s="35"/>
      <c r="P110" s="35"/>
      <c r="Q110" s="35"/>
      <c r="R110" s="35"/>
    </row>
    <row r="111" spans="1:18">
      <c r="A111" s="35" t="s">
        <v>455</v>
      </c>
      <c r="B111" s="35" t="s">
        <v>915</v>
      </c>
      <c r="C111" s="35"/>
      <c r="D111" s="35"/>
      <c r="E111" s="35"/>
      <c r="F111" s="35"/>
      <c r="G111" s="35"/>
      <c r="H111" s="35"/>
      <c r="I111" s="35"/>
      <c r="J111" s="35"/>
      <c r="K111" s="35"/>
      <c r="L111" s="35"/>
      <c r="M111" s="35"/>
      <c r="N111" s="35"/>
      <c r="O111" s="35"/>
      <c r="P111" s="35"/>
      <c r="Q111" s="35"/>
      <c r="R111" s="35"/>
    </row>
    <row r="112" spans="1:18" ht="28.5">
      <c r="A112" s="35" t="s">
        <v>456</v>
      </c>
      <c r="B112" s="35" t="s">
        <v>919</v>
      </c>
      <c r="C112" s="35"/>
      <c r="D112" s="35"/>
      <c r="E112" s="35"/>
      <c r="F112" s="35"/>
      <c r="G112" s="35"/>
      <c r="H112" s="35"/>
      <c r="I112" s="35"/>
      <c r="J112" s="35"/>
      <c r="K112" s="35"/>
      <c r="L112" s="35"/>
      <c r="M112" s="35"/>
      <c r="N112" s="35"/>
      <c r="O112" s="35"/>
      <c r="P112" s="35"/>
      <c r="Q112" s="35"/>
      <c r="R112" s="35"/>
    </row>
    <row r="113" spans="1:18">
      <c r="A113" s="35" t="s">
        <v>458</v>
      </c>
      <c r="B113" s="35" t="s">
        <v>915</v>
      </c>
      <c r="C113" s="35"/>
      <c r="D113" s="35"/>
      <c r="E113" s="35"/>
      <c r="F113" s="35"/>
      <c r="G113" s="35"/>
      <c r="H113" s="35"/>
      <c r="I113" s="35"/>
      <c r="J113" s="35"/>
      <c r="K113" s="35"/>
      <c r="L113" s="35"/>
      <c r="M113" s="35"/>
      <c r="N113" s="35"/>
      <c r="O113" s="35"/>
      <c r="P113" s="35"/>
      <c r="Q113" s="35"/>
      <c r="R113" s="35"/>
    </row>
    <row r="114" spans="1:18">
      <c r="A114" s="35" t="s">
        <v>463</v>
      </c>
      <c r="B114" s="35"/>
      <c r="C114" s="35"/>
      <c r="D114" s="35"/>
      <c r="E114" s="35"/>
      <c r="F114" s="35"/>
      <c r="G114" s="35"/>
      <c r="H114" s="35"/>
      <c r="I114" s="35" t="s">
        <v>20</v>
      </c>
      <c r="J114" s="35"/>
      <c r="K114" s="35"/>
      <c r="L114" s="35"/>
      <c r="M114" s="35"/>
      <c r="N114" s="35"/>
      <c r="O114" s="35"/>
      <c r="P114" s="35"/>
      <c r="Q114" s="35"/>
      <c r="R114" s="35"/>
    </row>
    <row r="115" spans="1:18" ht="28.5">
      <c r="A115" s="35" t="s">
        <v>464</v>
      </c>
      <c r="B115" s="35"/>
      <c r="C115" s="35"/>
      <c r="D115" s="35" t="s">
        <v>920</v>
      </c>
      <c r="E115" s="35"/>
      <c r="F115" s="35"/>
      <c r="G115" s="35"/>
      <c r="H115" s="35"/>
      <c r="I115" s="35"/>
      <c r="J115" s="35"/>
      <c r="K115" s="35"/>
      <c r="L115" s="35"/>
      <c r="M115" s="35"/>
      <c r="N115" s="35"/>
      <c r="O115" s="35"/>
      <c r="P115" s="35"/>
      <c r="Q115" s="35"/>
      <c r="R115" s="35"/>
    </row>
    <row r="116" spans="1:18">
      <c r="A116" s="35" t="s">
        <v>466</v>
      </c>
      <c r="B116" s="35"/>
      <c r="C116" s="35"/>
      <c r="D116" s="35"/>
      <c r="E116" s="35"/>
      <c r="F116" s="35"/>
      <c r="G116" s="35"/>
      <c r="H116" s="35"/>
      <c r="I116" s="35"/>
      <c r="J116" s="35"/>
      <c r="K116" s="35"/>
      <c r="L116" s="35"/>
      <c r="M116" s="35" t="s">
        <v>58</v>
      </c>
      <c r="N116" s="35"/>
      <c r="O116" s="35" t="s">
        <v>469</v>
      </c>
      <c r="P116" s="35" t="s">
        <v>921</v>
      </c>
      <c r="Q116" s="35"/>
      <c r="R116" s="35"/>
    </row>
    <row r="117" spans="1:18">
      <c r="A117" s="35" t="s">
        <v>471</v>
      </c>
      <c r="B117" s="35"/>
      <c r="C117" s="35"/>
      <c r="D117" s="35"/>
      <c r="E117" s="35"/>
      <c r="F117" s="35"/>
      <c r="G117" s="35"/>
      <c r="H117" s="35"/>
      <c r="I117" s="35"/>
      <c r="J117" s="35"/>
      <c r="K117" s="35"/>
      <c r="L117" s="35"/>
      <c r="M117" s="35"/>
      <c r="N117" s="35"/>
      <c r="O117" s="35"/>
      <c r="P117" s="35" t="s">
        <v>921</v>
      </c>
      <c r="Q117" s="35"/>
      <c r="R117" s="35"/>
    </row>
    <row r="118" spans="1:18" ht="28.5">
      <c r="A118" s="35" t="s">
        <v>473</v>
      </c>
      <c r="B118" s="35"/>
      <c r="C118" s="35"/>
      <c r="D118" s="35"/>
      <c r="E118" s="35"/>
      <c r="F118" s="35"/>
      <c r="G118" s="35"/>
      <c r="H118" s="35"/>
      <c r="I118" s="35"/>
      <c r="J118" s="35"/>
      <c r="K118" s="35"/>
      <c r="L118" s="35" t="s">
        <v>25</v>
      </c>
      <c r="M118" s="35"/>
      <c r="N118" s="35"/>
      <c r="O118" s="35" t="s">
        <v>922</v>
      </c>
      <c r="P118" s="35" t="s">
        <v>921</v>
      </c>
      <c r="Q118" s="35"/>
      <c r="R118" s="35"/>
    </row>
    <row r="119" spans="1:18">
      <c r="A119" s="35" t="s">
        <v>476</v>
      </c>
      <c r="B119" s="35"/>
      <c r="C119" s="35"/>
      <c r="D119" s="35"/>
      <c r="E119" s="35"/>
      <c r="F119" s="35"/>
      <c r="G119" s="35"/>
      <c r="H119" s="35"/>
      <c r="I119" s="35"/>
      <c r="J119" s="35"/>
      <c r="K119" s="35"/>
      <c r="L119" s="35"/>
      <c r="M119" s="35"/>
      <c r="N119" s="35"/>
      <c r="O119" s="35"/>
      <c r="P119" s="35" t="s">
        <v>921</v>
      </c>
      <c r="Q119" s="35"/>
      <c r="R119" s="35"/>
    </row>
    <row r="120" spans="1:18">
      <c r="A120" s="35" t="s">
        <v>477</v>
      </c>
      <c r="B120" s="35"/>
      <c r="C120" s="35"/>
      <c r="D120" s="35"/>
      <c r="E120" s="35"/>
      <c r="F120" s="35"/>
      <c r="G120" s="35"/>
      <c r="H120" s="35"/>
      <c r="I120" s="35"/>
      <c r="J120" s="35"/>
      <c r="K120" s="35"/>
      <c r="L120" s="35" t="s">
        <v>25</v>
      </c>
      <c r="M120" s="35"/>
      <c r="N120" s="35"/>
      <c r="O120" s="35"/>
      <c r="P120" s="35"/>
      <c r="Q120" s="35"/>
      <c r="R120" s="35"/>
    </row>
    <row r="121" spans="1:18">
      <c r="A121" s="35" t="s">
        <v>486</v>
      </c>
      <c r="B121" s="35"/>
      <c r="C121" s="35"/>
      <c r="D121" s="35"/>
      <c r="E121" s="35" t="s">
        <v>489</v>
      </c>
      <c r="F121" s="35"/>
      <c r="G121" s="35"/>
      <c r="H121" s="35"/>
      <c r="I121" s="35"/>
      <c r="J121" s="35"/>
      <c r="K121" s="35"/>
      <c r="L121" s="35" t="s">
        <v>25</v>
      </c>
      <c r="M121" s="35"/>
      <c r="N121" s="35"/>
      <c r="O121" s="35"/>
      <c r="P121" s="35"/>
      <c r="Q121" s="35"/>
      <c r="R121" s="35"/>
    </row>
    <row r="122" spans="1:18" ht="28.5">
      <c r="A122" s="35" t="s">
        <v>491</v>
      </c>
      <c r="B122" s="35"/>
      <c r="C122" s="35"/>
      <c r="D122" s="35"/>
      <c r="E122" s="35"/>
      <c r="F122" s="35"/>
      <c r="G122" s="35"/>
      <c r="H122" s="35"/>
      <c r="I122" s="35"/>
      <c r="J122" s="35"/>
      <c r="K122" s="35"/>
      <c r="L122" s="35"/>
      <c r="M122" s="35"/>
      <c r="N122" s="35"/>
      <c r="O122" s="35" t="s">
        <v>908</v>
      </c>
      <c r="P122" s="35"/>
      <c r="Q122" s="35"/>
      <c r="R122" s="35"/>
    </row>
    <row r="123" spans="1:18">
      <c r="A123" s="35" t="s">
        <v>494</v>
      </c>
      <c r="B123" s="35"/>
      <c r="C123" s="35"/>
      <c r="D123" s="35"/>
      <c r="E123" s="35"/>
      <c r="F123" s="35"/>
      <c r="G123" s="35"/>
      <c r="H123" s="35"/>
      <c r="I123" s="35"/>
      <c r="J123" s="35"/>
      <c r="K123" s="35"/>
      <c r="L123" s="35" t="s">
        <v>923</v>
      </c>
      <c r="M123" s="35" t="s">
        <v>58</v>
      </c>
      <c r="N123" s="35"/>
      <c r="O123" s="35"/>
      <c r="P123" s="35"/>
      <c r="Q123" s="35"/>
      <c r="R123" s="35"/>
    </row>
    <row r="124" spans="1:18">
      <c r="A124" s="35" t="s">
        <v>500</v>
      </c>
      <c r="B124" s="35"/>
      <c r="C124" s="35"/>
      <c r="D124" s="35" t="s">
        <v>236</v>
      </c>
      <c r="E124" s="35"/>
      <c r="F124" s="35"/>
      <c r="G124" s="35"/>
      <c r="H124" s="35"/>
      <c r="I124" s="35"/>
      <c r="J124" s="35"/>
      <c r="K124" s="35"/>
      <c r="L124" s="35"/>
      <c r="M124" s="35"/>
      <c r="N124" s="35"/>
      <c r="O124" s="35" t="s">
        <v>469</v>
      </c>
      <c r="P124" s="35"/>
      <c r="Q124" s="35"/>
      <c r="R124" s="35"/>
    </row>
    <row r="125" spans="1:18">
      <c r="A125" s="35" t="s">
        <v>501</v>
      </c>
      <c r="B125" s="35"/>
      <c r="C125" s="35"/>
      <c r="D125" s="35"/>
      <c r="E125" s="35"/>
      <c r="F125" s="35"/>
      <c r="G125" s="35"/>
      <c r="H125" s="35"/>
      <c r="I125" s="35"/>
      <c r="J125" s="35"/>
      <c r="K125" s="35"/>
      <c r="L125" s="35"/>
      <c r="M125" s="35"/>
      <c r="N125" s="35"/>
      <c r="O125" s="35"/>
      <c r="P125" s="35"/>
      <c r="Q125" s="35"/>
      <c r="R125" s="35" t="s">
        <v>502</v>
      </c>
    </row>
    <row r="126" spans="1:18">
      <c r="A126" s="35" t="s">
        <v>505</v>
      </c>
      <c r="B126" s="35"/>
      <c r="C126" s="35"/>
      <c r="D126" s="35" t="s">
        <v>507</v>
      </c>
      <c r="E126" s="35"/>
      <c r="F126" s="35"/>
      <c r="G126" s="35"/>
      <c r="H126" s="35"/>
      <c r="I126" s="35"/>
      <c r="J126" s="35"/>
      <c r="K126" s="35"/>
      <c r="L126" s="35"/>
      <c r="M126" s="35"/>
      <c r="N126" s="35"/>
      <c r="O126" s="35"/>
      <c r="P126" s="35"/>
      <c r="Q126" s="35"/>
      <c r="R126" s="35"/>
    </row>
    <row r="127" spans="1:18" ht="28.5">
      <c r="A127" s="35" t="s">
        <v>508</v>
      </c>
      <c r="B127" s="35" t="s">
        <v>924</v>
      </c>
      <c r="C127" s="35"/>
      <c r="D127" s="35"/>
      <c r="E127" s="35"/>
      <c r="F127" s="35"/>
      <c r="G127" s="35"/>
      <c r="H127" s="35"/>
      <c r="I127" s="35"/>
      <c r="J127" s="35" t="s">
        <v>512</v>
      </c>
      <c r="K127" s="35"/>
      <c r="L127" s="35"/>
      <c r="M127" s="35"/>
      <c r="N127" s="35"/>
      <c r="O127" s="35"/>
      <c r="P127" s="35"/>
      <c r="Q127" s="35"/>
      <c r="R127" s="35"/>
    </row>
    <row r="128" spans="1:18">
      <c r="A128" s="35" t="s">
        <v>517</v>
      </c>
      <c r="B128" s="35"/>
      <c r="C128" s="35"/>
      <c r="D128" s="35" t="s">
        <v>519</v>
      </c>
      <c r="E128" s="35" t="s">
        <v>521</v>
      </c>
      <c r="F128" s="35"/>
      <c r="G128" s="35"/>
      <c r="H128" s="35" t="s">
        <v>17</v>
      </c>
      <c r="I128" s="35"/>
      <c r="J128" s="35"/>
      <c r="K128" s="35" t="s">
        <v>47</v>
      </c>
      <c r="L128" s="35" t="s">
        <v>25</v>
      </c>
      <c r="M128" s="35"/>
      <c r="N128" s="35"/>
      <c r="O128" s="35"/>
      <c r="P128" s="35"/>
      <c r="Q128" s="35"/>
      <c r="R128" s="35"/>
    </row>
    <row r="129" spans="1:18">
      <c r="A129" s="35" t="s">
        <v>523</v>
      </c>
      <c r="B129" s="35"/>
      <c r="C129" s="35"/>
      <c r="D129" s="35"/>
      <c r="E129" s="35" t="s">
        <v>246</v>
      </c>
      <c r="F129" s="35"/>
      <c r="G129" s="35"/>
      <c r="H129" s="35"/>
      <c r="I129" s="35"/>
      <c r="J129" s="35"/>
      <c r="K129" s="35"/>
      <c r="L129" s="35"/>
      <c r="M129" s="35"/>
      <c r="N129" s="35"/>
      <c r="O129" s="35"/>
      <c r="P129" s="35"/>
      <c r="Q129" s="35"/>
      <c r="R129" s="35"/>
    </row>
    <row r="130" spans="1:18">
      <c r="A130" s="35" t="s">
        <v>524</v>
      </c>
      <c r="B130" s="35"/>
      <c r="C130" s="35"/>
      <c r="D130" s="35"/>
      <c r="E130" s="35"/>
      <c r="F130" s="35"/>
      <c r="G130" s="35"/>
      <c r="H130" s="35" t="s">
        <v>17</v>
      </c>
      <c r="I130" s="35"/>
      <c r="J130" s="35"/>
      <c r="K130" s="35"/>
      <c r="L130" s="35"/>
      <c r="M130" s="35"/>
      <c r="N130" s="35"/>
      <c r="O130" s="35"/>
      <c r="P130" s="35"/>
      <c r="Q130" s="35"/>
      <c r="R130" s="35" t="s">
        <v>394</v>
      </c>
    </row>
    <row r="131" spans="1:18">
      <c r="A131" s="35" t="s">
        <v>525</v>
      </c>
      <c r="B131" s="35"/>
      <c r="C131" s="35"/>
      <c r="D131" s="35"/>
      <c r="E131" s="35"/>
      <c r="F131" s="35"/>
      <c r="G131" s="35"/>
      <c r="H131" s="35" t="s">
        <v>395</v>
      </c>
      <c r="I131" s="35"/>
      <c r="J131" s="35"/>
      <c r="K131" s="35"/>
      <c r="L131" s="35"/>
      <c r="M131" s="35"/>
      <c r="N131" s="35"/>
      <c r="O131" s="35"/>
      <c r="P131" s="35"/>
      <c r="Q131" s="35"/>
      <c r="R131" s="35" t="s">
        <v>394</v>
      </c>
    </row>
    <row r="132" spans="1:18">
      <c r="A132" s="35" t="s">
        <v>526</v>
      </c>
      <c r="B132" s="35"/>
      <c r="C132" s="35"/>
      <c r="D132" s="35"/>
      <c r="E132" s="35"/>
      <c r="F132" s="35"/>
      <c r="G132" s="35"/>
      <c r="H132" s="35" t="s">
        <v>395</v>
      </c>
      <c r="I132" s="35"/>
      <c r="J132" s="35"/>
      <c r="K132" s="35"/>
      <c r="L132" s="35"/>
      <c r="M132" s="35"/>
      <c r="N132" s="35"/>
      <c r="O132" s="35"/>
      <c r="P132" s="35"/>
      <c r="Q132" s="35"/>
      <c r="R132" s="35" t="s">
        <v>394</v>
      </c>
    </row>
    <row r="133" spans="1:18" ht="28.5">
      <c r="A133" s="35" t="s">
        <v>925</v>
      </c>
      <c r="B133" s="35"/>
      <c r="C133" s="35"/>
      <c r="D133" s="35"/>
      <c r="E133" s="35"/>
      <c r="F133" s="35"/>
      <c r="G133" s="35"/>
      <c r="H133" s="35" t="s">
        <v>17</v>
      </c>
      <c r="I133" s="35"/>
      <c r="J133" s="35"/>
      <c r="K133" s="35"/>
      <c r="L133" s="35"/>
      <c r="M133" s="35"/>
      <c r="N133" s="35"/>
      <c r="O133" s="35"/>
      <c r="P133" s="35"/>
      <c r="Q133" s="35"/>
      <c r="R133" s="35" t="s">
        <v>530</v>
      </c>
    </row>
    <row r="134" spans="1:18">
      <c r="A134" s="35" t="s">
        <v>531</v>
      </c>
      <c r="B134" s="35"/>
      <c r="C134" s="35"/>
      <c r="D134" s="35"/>
      <c r="E134" s="35"/>
      <c r="F134" s="35"/>
      <c r="G134" s="35"/>
      <c r="H134" s="35" t="s">
        <v>17</v>
      </c>
      <c r="I134" s="35"/>
      <c r="J134" s="35"/>
      <c r="K134" s="35"/>
      <c r="L134" s="35"/>
      <c r="M134" s="35"/>
      <c r="N134" s="35"/>
      <c r="O134" s="35"/>
      <c r="P134" s="35"/>
      <c r="Q134" s="35"/>
      <c r="R134" s="35" t="s">
        <v>926</v>
      </c>
    </row>
    <row r="135" spans="1:18">
      <c r="A135" s="35" t="s">
        <v>533</v>
      </c>
      <c r="B135" s="35"/>
      <c r="C135" s="35"/>
      <c r="D135" s="35"/>
      <c r="E135" s="35"/>
      <c r="F135" s="35"/>
      <c r="G135" s="35"/>
      <c r="H135" s="35" t="s">
        <v>395</v>
      </c>
      <c r="I135" s="35"/>
      <c r="J135" s="35"/>
      <c r="K135" s="35"/>
      <c r="L135" s="35"/>
      <c r="M135" s="35"/>
      <c r="N135" s="35"/>
      <c r="O135" s="35"/>
      <c r="P135" s="35"/>
      <c r="Q135" s="35"/>
      <c r="R135" s="35"/>
    </row>
    <row r="136" spans="1:18" ht="28.5">
      <c r="A136" s="35" t="s">
        <v>536</v>
      </c>
      <c r="B136" s="35" t="s">
        <v>924</v>
      </c>
      <c r="C136" s="35"/>
      <c r="D136" s="35"/>
      <c r="E136" s="35"/>
      <c r="F136" s="35"/>
      <c r="G136" s="35"/>
      <c r="H136" s="35"/>
      <c r="I136" s="35"/>
      <c r="J136" s="35"/>
      <c r="K136" s="35"/>
      <c r="L136" s="35"/>
      <c r="M136" s="35"/>
      <c r="N136" s="35"/>
      <c r="O136" s="35"/>
      <c r="P136" s="35"/>
      <c r="Q136" s="35"/>
      <c r="R136" s="35"/>
    </row>
    <row r="137" spans="1:18">
      <c r="A137" s="35" t="s">
        <v>539</v>
      </c>
      <c r="B137" s="35"/>
      <c r="C137" s="35"/>
      <c r="D137" s="35"/>
      <c r="E137" s="35"/>
      <c r="F137" s="35"/>
      <c r="G137" s="35"/>
      <c r="H137" s="35"/>
      <c r="I137" s="35"/>
      <c r="J137" s="35"/>
      <c r="K137" s="35"/>
      <c r="L137" s="35"/>
      <c r="M137" s="35"/>
      <c r="N137" s="35"/>
      <c r="O137" s="35"/>
      <c r="P137" s="35"/>
      <c r="Q137" s="35"/>
      <c r="R137" s="35" t="s">
        <v>292</v>
      </c>
    </row>
    <row r="138" spans="1:18">
      <c r="A138" s="35" t="s">
        <v>540</v>
      </c>
      <c r="B138" s="35"/>
      <c r="C138" s="35"/>
      <c r="D138" s="35"/>
      <c r="E138" s="35"/>
      <c r="F138" s="35"/>
      <c r="G138" s="35"/>
      <c r="H138" s="35"/>
      <c r="I138" s="35"/>
      <c r="J138" s="35"/>
      <c r="K138" s="35"/>
      <c r="L138" s="35"/>
      <c r="M138" s="35"/>
      <c r="N138" s="35"/>
      <c r="O138" s="35"/>
      <c r="P138" s="35"/>
      <c r="Q138" s="35"/>
      <c r="R138" s="35" t="s">
        <v>292</v>
      </c>
    </row>
    <row r="139" spans="1:18" ht="28.5">
      <c r="A139" s="35" t="s">
        <v>541</v>
      </c>
      <c r="B139" s="35"/>
      <c r="C139" s="35"/>
      <c r="D139" s="35"/>
      <c r="E139" s="35" t="s">
        <v>927</v>
      </c>
      <c r="F139" s="35"/>
      <c r="G139" s="35"/>
      <c r="H139" s="35"/>
      <c r="I139" s="35"/>
      <c r="J139" s="35"/>
      <c r="K139" s="35"/>
      <c r="L139" s="35" t="s">
        <v>25</v>
      </c>
      <c r="M139" s="35"/>
      <c r="N139" s="35"/>
      <c r="O139" s="35"/>
      <c r="P139" s="35"/>
      <c r="Q139" s="35"/>
      <c r="R139" s="35"/>
    </row>
    <row r="140" spans="1:18">
      <c r="A140" s="35" t="s">
        <v>546</v>
      </c>
      <c r="B140" s="35"/>
      <c r="C140" s="35" t="s">
        <v>196</v>
      </c>
      <c r="D140" s="35"/>
      <c r="E140" s="35"/>
      <c r="F140" s="35"/>
      <c r="G140" s="35"/>
      <c r="H140" s="35"/>
      <c r="I140" s="35"/>
      <c r="J140" s="35"/>
      <c r="K140" s="35"/>
      <c r="L140" s="35"/>
      <c r="M140" s="35"/>
      <c r="N140" s="35"/>
      <c r="O140" s="35"/>
      <c r="P140" s="35"/>
      <c r="Q140" s="35"/>
      <c r="R140" s="35"/>
    </row>
    <row r="141" spans="1:18" ht="28.5">
      <c r="A141" s="35" t="s">
        <v>547</v>
      </c>
      <c r="B141" s="35"/>
      <c r="C141" s="35"/>
      <c r="D141" s="35" t="s">
        <v>928</v>
      </c>
      <c r="E141" s="35"/>
      <c r="F141" s="35"/>
      <c r="G141" s="35"/>
      <c r="H141" s="35"/>
      <c r="I141" s="35"/>
      <c r="J141" s="35"/>
      <c r="K141" s="35"/>
      <c r="L141" s="35"/>
      <c r="M141" s="35"/>
      <c r="N141" s="35"/>
      <c r="O141" s="35"/>
      <c r="P141" s="35"/>
      <c r="Q141" s="35"/>
      <c r="R141" s="35"/>
    </row>
    <row r="142" spans="1:18">
      <c r="A142" s="35" t="s">
        <v>550</v>
      </c>
      <c r="B142" s="35"/>
      <c r="C142" s="35"/>
      <c r="D142" s="35"/>
      <c r="E142" s="35"/>
      <c r="F142" s="35"/>
      <c r="G142" s="35"/>
      <c r="H142" s="35"/>
      <c r="I142" s="35"/>
      <c r="J142" s="35"/>
      <c r="K142" s="35"/>
      <c r="L142" s="35"/>
      <c r="M142" s="35" t="s">
        <v>58</v>
      </c>
      <c r="N142" s="35"/>
      <c r="O142" s="35"/>
      <c r="P142" s="35"/>
      <c r="Q142" s="35"/>
      <c r="R142" s="35"/>
    </row>
    <row r="143" spans="1:18" ht="28.5">
      <c r="A143" s="35" t="s">
        <v>552</v>
      </c>
      <c r="B143" s="35"/>
      <c r="C143" s="35"/>
      <c r="D143" s="35"/>
      <c r="E143" s="35"/>
      <c r="F143" s="35"/>
      <c r="G143" s="35"/>
      <c r="H143" s="35"/>
      <c r="I143" s="35"/>
      <c r="J143" s="35"/>
      <c r="K143" s="35"/>
      <c r="L143" s="35"/>
      <c r="M143" s="35"/>
      <c r="N143" s="35"/>
      <c r="O143" s="35" t="s">
        <v>929</v>
      </c>
      <c r="P143" s="35"/>
      <c r="Q143" s="35"/>
      <c r="R143" s="35"/>
    </row>
    <row r="144" spans="1:18" ht="28.5">
      <c r="A144" s="35" t="s">
        <v>556</v>
      </c>
      <c r="B144" s="35"/>
      <c r="C144" s="35"/>
      <c r="D144" s="35"/>
      <c r="E144" s="35"/>
      <c r="F144" s="35"/>
      <c r="G144" s="35"/>
      <c r="H144" s="35"/>
      <c r="I144" s="35"/>
      <c r="J144" s="35"/>
      <c r="K144" s="35"/>
      <c r="L144" s="35" t="s">
        <v>25</v>
      </c>
      <c r="M144" s="35"/>
      <c r="N144" s="35"/>
      <c r="O144" s="35" t="s">
        <v>929</v>
      </c>
      <c r="P144" s="35"/>
      <c r="Q144" s="35"/>
      <c r="R144" s="35"/>
    </row>
    <row r="145" spans="1:18" ht="28.5">
      <c r="A145" s="35" t="s">
        <v>559</v>
      </c>
      <c r="B145" s="35"/>
      <c r="C145" s="35"/>
      <c r="D145" s="35"/>
      <c r="E145" s="35"/>
      <c r="F145" s="35"/>
      <c r="G145" s="35"/>
      <c r="H145" s="35"/>
      <c r="I145" s="35"/>
      <c r="J145" s="35"/>
      <c r="K145" s="35"/>
      <c r="L145" s="35"/>
      <c r="M145" s="35" t="s">
        <v>58</v>
      </c>
      <c r="N145" s="35"/>
      <c r="O145" s="35" t="s">
        <v>922</v>
      </c>
      <c r="P145" s="35"/>
      <c r="Q145" s="35"/>
      <c r="R145" s="35"/>
    </row>
    <row r="146" spans="1:18" ht="28.5">
      <c r="A146" s="35" t="s">
        <v>561</v>
      </c>
      <c r="B146" s="35"/>
      <c r="C146" s="35"/>
      <c r="D146" s="35"/>
      <c r="E146" s="35"/>
      <c r="F146" s="35"/>
      <c r="G146" s="35"/>
      <c r="H146" s="35"/>
      <c r="I146" s="35"/>
      <c r="J146" s="35"/>
      <c r="K146" s="35"/>
      <c r="L146" s="35" t="s">
        <v>25</v>
      </c>
      <c r="M146" s="35" t="s">
        <v>58</v>
      </c>
      <c r="N146" s="35"/>
      <c r="O146" s="35" t="s">
        <v>922</v>
      </c>
      <c r="P146" s="35"/>
      <c r="Q146" s="35"/>
      <c r="R146" s="35"/>
    </row>
    <row r="147" spans="1:18">
      <c r="A147" s="35" t="s">
        <v>562</v>
      </c>
      <c r="B147" s="35"/>
      <c r="C147" s="35"/>
      <c r="D147" s="35"/>
      <c r="E147" s="35" t="s">
        <v>521</v>
      </c>
      <c r="F147" s="35"/>
      <c r="G147" s="35"/>
      <c r="H147" s="35"/>
      <c r="I147" s="35" t="s">
        <v>20</v>
      </c>
      <c r="J147" s="35"/>
      <c r="K147" s="35"/>
      <c r="L147" s="35" t="s">
        <v>25</v>
      </c>
      <c r="M147" s="35" t="s">
        <v>58</v>
      </c>
      <c r="N147" s="35"/>
      <c r="O147" s="35"/>
      <c r="P147" s="35"/>
      <c r="Q147" s="35"/>
      <c r="R147" s="35"/>
    </row>
    <row r="148" spans="1:18" ht="28.5">
      <c r="A148" s="35" t="s">
        <v>566</v>
      </c>
      <c r="B148" s="35"/>
      <c r="C148" s="35"/>
      <c r="D148" s="35" t="s">
        <v>930</v>
      </c>
      <c r="E148" s="35"/>
      <c r="F148" s="35"/>
      <c r="G148" s="35"/>
      <c r="H148" s="35"/>
      <c r="I148" s="35"/>
      <c r="J148" s="35"/>
      <c r="K148" s="35"/>
      <c r="L148" s="35"/>
      <c r="M148" s="35"/>
      <c r="N148" s="35"/>
      <c r="O148" s="35"/>
      <c r="P148" s="35"/>
      <c r="Q148" s="35"/>
      <c r="R148" s="35"/>
    </row>
    <row r="149" spans="1:18">
      <c r="A149" s="35" t="s">
        <v>573</v>
      </c>
      <c r="B149" s="35"/>
      <c r="C149" s="35"/>
      <c r="D149" s="35"/>
      <c r="E149" s="35"/>
      <c r="F149" s="35"/>
      <c r="G149" s="35"/>
      <c r="H149" s="35"/>
      <c r="I149" s="35"/>
      <c r="J149" s="35"/>
      <c r="K149" s="35"/>
      <c r="L149" s="35"/>
      <c r="M149" s="35"/>
      <c r="N149" s="35"/>
      <c r="O149" s="35"/>
      <c r="P149" s="35"/>
      <c r="Q149" s="35"/>
      <c r="R149" s="35" t="s">
        <v>574</v>
      </c>
    </row>
    <row r="150" spans="1:18">
      <c r="A150" s="35" t="s">
        <v>575</v>
      </c>
      <c r="B150" s="35"/>
      <c r="C150" s="35" t="s">
        <v>576</v>
      </c>
      <c r="D150" s="35"/>
      <c r="E150" s="35"/>
      <c r="F150" s="35"/>
      <c r="G150" s="35"/>
      <c r="H150" s="35"/>
      <c r="I150" s="35"/>
      <c r="J150" s="35"/>
      <c r="K150" s="35"/>
      <c r="L150" s="35"/>
      <c r="M150" s="35"/>
      <c r="N150" s="35"/>
      <c r="O150" s="35"/>
      <c r="P150" s="35"/>
      <c r="Q150" s="35"/>
      <c r="R150" s="35"/>
    </row>
    <row r="151" spans="1:18">
      <c r="A151" s="35" t="s">
        <v>577</v>
      </c>
      <c r="B151" s="35"/>
      <c r="C151" s="35" t="s">
        <v>576</v>
      </c>
      <c r="D151" s="35"/>
      <c r="E151" s="35"/>
      <c r="F151" s="35"/>
      <c r="G151" s="35"/>
      <c r="H151" s="35"/>
      <c r="I151" s="35"/>
      <c r="J151" s="35"/>
      <c r="K151" s="35"/>
      <c r="L151" s="35"/>
      <c r="M151" s="35"/>
      <c r="N151" s="35"/>
      <c r="O151" s="35"/>
      <c r="P151" s="35"/>
      <c r="Q151" s="35"/>
      <c r="R151" s="35"/>
    </row>
    <row r="152" spans="1:18">
      <c r="A152" s="35" t="s">
        <v>578</v>
      </c>
      <c r="B152" s="35"/>
      <c r="C152" s="35"/>
      <c r="D152" s="35"/>
      <c r="E152" s="35"/>
      <c r="F152" s="35"/>
      <c r="G152" s="35"/>
      <c r="H152" s="35"/>
      <c r="I152" s="35"/>
      <c r="J152" s="35"/>
      <c r="K152" s="35"/>
      <c r="L152" s="35"/>
      <c r="M152" s="35"/>
      <c r="N152" s="35"/>
      <c r="O152" s="35"/>
      <c r="P152" s="35"/>
      <c r="Q152" s="35"/>
      <c r="R152" s="35" t="s">
        <v>502</v>
      </c>
    </row>
    <row r="153" spans="1:18">
      <c r="A153" s="35" t="s">
        <v>584</v>
      </c>
      <c r="B153" s="35"/>
      <c r="C153" s="35"/>
      <c r="D153" s="35"/>
      <c r="E153" s="35"/>
      <c r="F153" s="35"/>
      <c r="G153" s="35"/>
      <c r="H153" s="35"/>
      <c r="I153" s="35"/>
      <c r="J153" s="35"/>
      <c r="K153" s="35"/>
      <c r="L153" s="35"/>
      <c r="M153" s="35" t="s">
        <v>58</v>
      </c>
      <c r="N153" s="35"/>
      <c r="O153" s="35"/>
      <c r="P153" s="35"/>
      <c r="Q153" s="35"/>
      <c r="R153" s="35"/>
    </row>
    <row r="154" spans="1:18">
      <c r="A154" s="35" t="s">
        <v>587</v>
      </c>
      <c r="B154" s="35"/>
      <c r="C154" s="35"/>
      <c r="D154" s="35"/>
      <c r="E154" s="35"/>
      <c r="F154" s="35"/>
      <c r="G154" s="35"/>
      <c r="H154" s="35"/>
      <c r="I154" s="35" t="s">
        <v>20</v>
      </c>
      <c r="J154" s="35"/>
      <c r="K154" s="35"/>
      <c r="L154" s="35"/>
      <c r="M154" s="35" t="s">
        <v>58</v>
      </c>
      <c r="N154" s="35"/>
      <c r="O154" s="35"/>
      <c r="P154" s="35"/>
      <c r="Q154" s="35"/>
      <c r="R154" s="35"/>
    </row>
    <row r="155" spans="1:18">
      <c r="A155" s="35" t="s">
        <v>592</v>
      </c>
      <c r="B155" s="35"/>
      <c r="C155" s="35"/>
      <c r="D155" s="35"/>
      <c r="E155" s="35"/>
      <c r="F155" s="35"/>
      <c r="G155" s="35"/>
      <c r="H155" s="35"/>
      <c r="I155" s="35"/>
      <c r="J155" s="35"/>
      <c r="K155" s="35"/>
      <c r="L155" s="35"/>
      <c r="M155" s="35" t="s">
        <v>58</v>
      </c>
      <c r="N155" s="35"/>
      <c r="O155" s="35"/>
      <c r="P155" s="35"/>
      <c r="Q155" s="35"/>
      <c r="R155" s="35"/>
    </row>
    <row r="156" spans="1:18">
      <c r="A156" s="35" t="s">
        <v>595</v>
      </c>
      <c r="B156" s="35"/>
      <c r="C156" s="35"/>
      <c r="D156" s="35"/>
      <c r="E156" s="35"/>
      <c r="F156" s="35"/>
      <c r="G156" s="35"/>
      <c r="H156" s="35"/>
      <c r="I156" s="35" t="s">
        <v>20</v>
      </c>
      <c r="J156" s="35"/>
      <c r="K156" s="35"/>
      <c r="L156" s="35"/>
      <c r="M156" s="35" t="s">
        <v>58</v>
      </c>
      <c r="N156" s="35"/>
      <c r="O156" s="35"/>
      <c r="P156" s="35"/>
      <c r="Q156" s="35"/>
      <c r="R156" s="35"/>
    </row>
    <row r="157" spans="1:18">
      <c r="A157" s="35" t="s">
        <v>599</v>
      </c>
      <c r="B157" s="35"/>
      <c r="C157" s="35"/>
      <c r="D157" s="35"/>
      <c r="E157" s="35"/>
      <c r="F157" s="35"/>
      <c r="G157" s="35"/>
      <c r="H157" s="35"/>
      <c r="I157" s="35" t="s">
        <v>20</v>
      </c>
      <c r="J157" s="35"/>
      <c r="K157" s="35"/>
      <c r="L157" s="35"/>
      <c r="M157" s="35" t="s">
        <v>58</v>
      </c>
      <c r="N157" s="35"/>
      <c r="O157" s="35"/>
      <c r="P157" s="35"/>
      <c r="Q157" s="35"/>
      <c r="R157" s="35"/>
    </row>
    <row r="158" spans="1:18">
      <c r="A158" s="35" t="s">
        <v>602</v>
      </c>
      <c r="B158" s="35"/>
      <c r="C158" s="35"/>
      <c r="D158" s="35"/>
      <c r="E158" s="35"/>
      <c r="F158" s="35"/>
      <c r="G158" s="35"/>
      <c r="H158" s="35"/>
      <c r="I158" s="35" t="s">
        <v>20</v>
      </c>
      <c r="J158" s="35"/>
      <c r="K158" s="35"/>
      <c r="L158" s="35"/>
      <c r="M158" s="35" t="s">
        <v>58</v>
      </c>
      <c r="N158" s="35"/>
      <c r="O158" s="35"/>
      <c r="P158" s="35"/>
      <c r="Q158" s="35"/>
      <c r="R158" s="35"/>
    </row>
    <row r="159" spans="1:18">
      <c r="A159" s="35" t="s">
        <v>604</v>
      </c>
      <c r="B159" s="35"/>
      <c r="C159" s="35"/>
      <c r="D159" s="35"/>
      <c r="E159" s="35"/>
      <c r="F159" s="35"/>
      <c r="G159" s="35"/>
      <c r="H159" s="35"/>
      <c r="I159" s="35"/>
      <c r="J159" s="35"/>
      <c r="K159" s="35"/>
      <c r="L159" s="35"/>
      <c r="M159" s="35" t="s">
        <v>58</v>
      </c>
      <c r="N159" s="35"/>
      <c r="O159" s="35"/>
      <c r="P159" s="35"/>
      <c r="Q159" s="35"/>
      <c r="R159" s="35"/>
    </row>
    <row r="160" spans="1:18">
      <c r="A160" s="35" t="s">
        <v>606</v>
      </c>
      <c r="B160" s="35"/>
      <c r="C160" s="35"/>
      <c r="D160" s="35"/>
      <c r="E160" s="35"/>
      <c r="F160" s="35"/>
      <c r="G160" s="35"/>
      <c r="H160" s="35"/>
      <c r="I160" s="35" t="s">
        <v>20</v>
      </c>
      <c r="J160" s="35"/>
      <c r="K160" s="35"/>
      <c r="L160" s="35"/>
      <c r="M160" s="35" t="s">
        <v>58</v>
      </c>
      <c r="N160" s="35"/>
      <c r="O160" s="35"/>
      <c r="P160" s="35"/>
      <c r="Q160" s="35"/>
      <c r="R160" s="35"/>
    </row>
    <row r="161" spans="1:18">
      <c r="A161" s="35" t="s">
        <v>611</v>
      </c>
      <c r="B161" s="35"/>
      <c r="C161" s="35"/>
      <c r="D161" s="35"/>
      <c r="E161" s="35"/>
      <c r="F161" s="35"/>
      <c r="G161" s="35"/>
      <c r="H161" s="35"/>
      <c r="I161" s="35"/>
      <c r="J161" s="35"/>
      <c r="K161" s="35"/>
      <c r="L161" s="35"/>
      <c r="M161" s="35"/>
      <c r="N161" s="35"/>
      <c r="O161" s="35"/>
      <c r="P161" s="35"/>
      <c r="Q161" s="35"/>
      <c r="R161" s="35" t="s">
        <v>334</v>
      </c>
    </row>
    <row r="162" spans="1:18" ht="28.5">
      <c r="A162" s="35" t="s">
        <v>931</v>
      </c>
      <c r="B162" s="35"/>
      <c r="C162" s="35"/>
      <c r="D162" s="35"/>
      <c r="E162" s="35"/>
      <c r="F162" s="35"/>
      <c r="G162" s="35"/>
      <c r="H162" s="35"/>
      <c r="I162" s="35"/>
      <c r="J162" s="35"/>
      <c r="K162" s="35"/>
      <c r="L162" s="35"/>
      <c r="M162" s="35"/>
      <c r="N162" s="35"/>
      <c r="O162" s="35"/>
      <c r="P162" s="35"/>
      <c r="Q162" s="35"/>
      <c r="R162" s="35" t="s">
        <v>334</v>
      </c>
    </row>
    <row r="163" spans="1:18">
      <c r="A163" s="35" t="s">
        <v>616</v>
      </c>
      <c r="B163" s="35"/>
      <c r="C163" s="35"/>
      <c r="D163" s="35"/>
      <c r="E163" s="35"/>
      <c r="F163" s="35"/>
      <c r="G163" s="35"/>
      <c r="H163" s="35"/>
      <c r="I163" s="35" t="s">
        <v>20</v>
      </c>
      <c r="J163" s="35"/>
      <c r="K163" s="35"/>
      <c r="L163" s="35"/>
      <c r="M163" s="35"/>
      <c r="N163" s="35"/>
      <c r="O163" s="35"/>
      <c r="P163" s="35"/>
      <c r="Q163" s="35"/>
      <c r="R163" s="35"/>
    </row>
    <row r="164" spans="1:18">
      <c r="A164" s="35" t="s">
        <v>618</v>
      </c>
      <c r="B164" s="35"/>
      <c r="C164" s="35"/>
      <c r="D164" s="35"/>
      <c r="E164" s="35"/>
      <c r="F164" s="35"/>
      <c r="G164" s="35"/>
      <c r="H164" s="35"/>
      <c r="I164" s="35"/>
      <c r="J164" s="35"/>
      <c r="K164" s="35"/>
      <c r="L164" s="35"/>
      <c r="M164" s="35"/>
      <c r="N164" s="35"/>
      <c r="O164" s="35"/>
      <c r="P164" s="35"/>
      <c r="Q164" s="35"/>
      <c r="R164" s="35" t="s">
        <v>292</v>
      </c>
    </row>
    <row r="165" spans="1:18">
      <c r="A165" s="35" t="s">
        <v>619</v>
      </c>
      <c r="B165" s="35"/>
      <c r="C165" s="35"/>
      <c r="D165" s="35"/>
      <c r="E165" s="35" t="s">
        <v>622</v>
      </c>
      <c r="F165" s="35"/>
      <c r="G165" s="35"/>
      <c r="H165" s="35"/>
      <c r="I165" s="35"/>
      <c r="J165" s="35"/>
      <c r="K165" s="35"/>
      <c r="L165" s="35"/>
      <c r="M165" s="35"/>
      <c r="N165" s="35"/>
      <c r="O165" s="35"/>
      <c r="P165" s="35"/>
      <c r="Q165" s="35"/>
      <c r="R165" s="35"/>
    </row>
    <row r="166" spans="1:18">
      <c r="A166" s="35" t="s">
        <v>624</v>
      </c>
      <c r="B166" s="35"/>
      <c r="C166" s="35"/>
      <c r="D166" s="35"/>
      <c r="E166" s="35"/>
      <c r="F166" s="35"/>
      <c r="G166" s="35"/>
      <c r="H166" s="35"/>
      <c r="I166" s="35"/>
      <c r="J166" s="35"/>
      <c r="K166" s="35"/>
      <c r="L166" s="35" t="s">
        <v>25</v>
      </c>
      <c r="M166" s="35"/>
      <c r="N166" s="35"/>
      <c r="O166" s="35"/>
      <c r="P166" s="35"/>
      <c r="Q166" s="35"/>
      <c r="R166" s="35" t="s">
        <v>625</v>
      </c>
    </row>
    <row r="167" spans="1:18">
      <c r="A167" s="35" t="s">
        <v>626</v>
      </c>
      <c r="B167" s="35"/>
      <c r="C167" s="35"/>
      <c r="D167" s="35" t="s">
        <v>226</v>
      </c>
      <c r="E167" s="35"/>
      <c r="F167" s="35"/>
      <c r="G167" s="35"/>
      <c r="H167" s="35"/>
      <c r="I167" s="35"/>
      <c r="J167" s="35"/>
      <c r="K167" s="35" t="s">
        <v>47</v>
      </c>
      <c r="L167" s="35"/>
      <c r="M167" s="35"/>
      <c r="N167" s="35"/>
      <c r="O167" s="35"/>
      <c r="P167" s="35"/>
      <c r="Q167" s="35"/>
      <c r="R167" s="35"/>
    </row>
    <row r="168" spans="1:18">
      <c r="A168" s="35" t="s">
        <v>628</v>
      </c>
      <c r="B168" s="35"/>
      <c r="C168" s="35"/>
      <c r="D168" s="35"/>
      <c r="E168" s="35"/>
      <c r="F168" s="35"/>
      <c r="G168" s="35"/>
      <c r="H168" s="35"/>
      <c r="I168" s="35"/>
      <c r="J168" s="35"/>
      <c r="K168" s="35"/>
      <c r="L168" s="35"/>
      <c r="M168" s="35"/>
      <c r="N168" s="35"/>
      <c r="O168" s="35"/>
      <c r="P168" s="35" t="s">
        <v>932</v>
      </c>
      <c r="Q168" s="35"/>
      <c r="R168" s="35"/>
    </row>
    <row r="169" spans="1:18">
      <c r="A169" s="35" t="s">
        <v>630</v>
      </c>
      <c r="B169" s="35"/>
      <c r="C169" s="35"/>
      <c r="D169" s="35"/>
      <c r="E169" s="35"/>
      <c r="F169" s="35"/>
      <c r="G169" s="35"/>
      <c r="H169" s="35"/>
      <c r="I169" s="35"/>
      <c r="J169" s="35"/>
      <c r="K169" s="35"/>
      <c r="L169" s="35"/>
      <c r="M169" s="35"/>
      <c r="N169" s="35"/>
      <c r="O169" s="35"/>
      <c r="P169" s="35" t="s">
        <v>932</v>
      </c>
      <c r="Q169" s="35"/>
      <c r="R169" s="35"/>
    </row>
    <row r="170" spans="1:18">
      <c r="A170" s="35" t="s">
        <v>631</v>
      </c>
      <c r="B170" s="35"/>
      <c r="C170" s="35"/>
      <c r="D170" s="35"/>
      <c r="E170" s="35"/>
      <c r="F170" s="35"/>
      <c r="G170" s="35"/>
      <c r="H170" s="35"/>
      <c r="I170" s="35"/>
      <c r="J170" s="35"/>
      <c r="K170" s="35"/>
      <c r="L170" s="35"/>
      <c r="M170" s="35"/>
      <c r="N170" s="35"/>
      <c r="O170" s="35"/>
      <c r="P170" s="35" t="s">
        <v>933</v>
      </c>
      <c r="Q170" s="35"/>
      <c r="R170" s="35"/>
    </row>
    <row r="171" spans="1:18">
      <c r="A171" s="35" t="s">
        <v>634</v>
      </c>
      <c r="B171" s="35"/>
      <c r="C171" s="35"/>
      <c r="D171" s="35"/>
      <c r="E171" s="35"/>
      <c r="F171" s="35"/>
      <c r="G171" s="35"/>
      <c r="H171" s="35"/>
      <c r="I171" s="35"/>
      <c r="J171" s="35"/>
      <c r="K171" s="35"/>
      <c r="L171" s="35"/>
      <c r="M171" s="35"/>
      <c r="N171" s="35"/>
      <c r="O171" s="35"/>
      <c r="P171" s="35" t="s">
        <v>932</v>
      </c>
      <c r="Q171" s="35"/>
      <c r="R171" s="35"/>
    </row>
    <row r="172" spans="1:18" ht="28.5">
      <c r="A172" s="35" t="s">
        <v>636</v>
      </c>
      <c r="B172" s="35"/>
      <c r="C172" s="35"/>
      <c r="D172" s="35"/>
      <c r="E172" s="35"/>
      <c r="F172" s="35"/>
      <c r="G172" s="35"/>
      <c r="H172" s="35"/>
      <c r="I172" s="35"/>
      <c r="J172" s="35"/>
      <c r="K172" s="35"/>
      <c r="L172" s="35"/>
      <c r="M172" s="35"/>
      <c r="N172" s="35"/>
      <c r="O172" s="35" t="s">
        <v>934</v>
      </c>
      <c r="P172" s="35"/>
      <c r="Q172" s="35"/>
      <c r="R172" s="35"/>
    </row>
    <row r="173" spans="1:18" ht="42.75">
      <c r="A173" s="35" t="s">
        <v>638</v>
      </c>
      <c r="B173" s="35" t="s">
        <v>935</v>
      </c>
      <c r="C173" s="35"/>
      <c r="D173" s="35"/>
      <c r="E173" s="35"/>
      <c r="F173" s="35"/>
      <c r="G173" s="35"/>
      <c r="H173" s="35"/>
      <c r="I173" s="35"/>
      <c r="J173" s="35"/>
      <c r="K173" s="35"/>
      <c r="L173" s="35"/>
      <c r="M173" s="35"/>
      <c r="N173" s="35"/>
      <c r="O173" s="35"/>
      <c r="P173" s="35"/>
      <c r="Q173" s="35"/>
      <c r="R173" s="35"/>
    </row>
    <row r="174" spans="1:18">
      <c r="A174" s="35" t="s">
        <v>641</v>
      </c>
      <c r="B174" s="35"/>
      <c r="C174" s="35"/>
      <c r="D174" s="35" t="s">
        <v>642</v>
      </c>
      <c r="E174" s="35"/>
      <c r="F174" s="35"/>
      <c r="G174" s="35"/>
      <c r="H174" s="35"/>
      <c r="I174" s="35"/>
      <c r="J174" s="35"/>
      <c r="K174" s="35"/>
      <c r="L174" s="35"/>
      <c r="M174" s="35"/>
      <c r="N174" s="35"/>
      <c r="O174" s="35"/>
      <c r="P174" s="35"/>
      <c r="Q174" s="35"/>
      <c r="R174" s="35"/>
    </row>
    <row r="175" spans="1:18">
      <c r="A175" s="35" t="s">
        <v>644</v>
      </c>
      <c r="B175" s="35"/>
      <c r="C175" s="35"/>
      <c r="D175" s="35"/>
      <c r="E175" s="35"/>
      <c r="F175" s="35"/>
      <c r="G175" s="35"/>
      <c r="H175" s="35"/>
      <c r="I175" s="35"/>
      <c r="J175" s="35"/>
      <c r="K175" s="35" t="s">
        <v>47</v>
      </c>
      <c r="L175" s="35"/>
      <c r="M175" s="35"/>
      <c r="N175" s="35"/>
      <c r="O175" s="35"/>
      <c r="P175" s="35"/>
      <c r="Q175" s="35"/>
      <c r="R175" s="35"/>
    </row>
    <row r="176" spans="1:18" ht="28.5">
      <c r="A176" s="35" t="s">
        <v>809</v>
      </c>
      <c r="B176" s="35"/>
      <c r="C176" s="35"/>
      <c r="D176" s="35" t="s">
        <v>650</v>
      </c>
      <c r="E176" s="35"/>
      <c r="F176" s="35"/>
      <c r="G176" s="35"/>
      <c r="H176" s="35"/>
      <c r="I176" s="35" t="s">
        <v>648</v>
      </c>
      <c r="J176" s="35"/>
      <c r="K176" s="35" t="s">
        <v>47</v>
      </c>
      <c r="L176" s="35"/>
      <c r="M176" s="35" t="s">
        <v>58</v>
      </c>
      <c r="N176" s="35"/>
      <c r="O176" s="35"/>
      <c r="P176" s="35"/>
      <c r="Q176" s="35"/>
      <c r="R176" s="35"/>
    </row>
    <row r="177" spans="1:18">
      <c r="A177" s="35" t="s">
        <v>652</v>
      </c>
      <c r="B177" s="35"/>
      <c r="C177" s="35"/>
      <c r="D177" s="35"/>
      <c r="E177" s="35"/>
      <c r="F177" s="35"/>
      <c r="G177" s="35"/>
      <c r="H177" s="35"/>
      <c r="I177" s="35" t="s">
        <v>648</v>
      </c>
      <c r="J177" s="35"/>
      <c r="K177" s="35"/>
      <c r="L177" s="35"/>
      <c r="M177" s="35"/>
      <c r="N177" s="35"/>
      <c r="O177" s="35"/>
      <c r="P177" s="35"/>
      <c r="Q177" s="35"/>
      <c r="R177" s="35"/>
    </row>
    <row r="178" spans="1:18">
      <c r="A178" s="35" t="s">
        <v>653</v>
      </c>
      <c r="B178" s="35"/>
      <c r="C178" s="35"/>
      <c r="D178" s="35"/>
      <c r="E178" s="35"/>
      <c r="F178" s="35"/>
      <c r="G178" s="35"/>
      <c r="H178" s="35"/>
      <c r="I178" s="35" t="s">
        <v>648</v>
      </c>
      <c r="J178" s="35"/>
      <c r="K178" s="35"/>
      <c r="L178" s="35"/>
      <c r="M178" s="35"/>
      <c r="N178" s="35"/>
      <c r="O178" s="35"/>
      <c r="P178" s="35"/>
      <c r="Q178" s="35"/>
      <c r="R178" s="35"/>
    </row>
    <row r="179" spans="1:18">
      <c r="A179" s="35" t="s">
        <v>654</v>
      </c>
      <c r="B179" s="35"/>
      <c r="C179" s="35"/>
      <c r="D179" s="35"/>
      <c r="E179" s="35"/>
      <c r="F179" s="35"/>
      <c r="G179" s="35"/>
      <c r="H179" s="35"/>
      <c r="I179" s="35" t="s">
        <v>648</v>
      </c>
      <c r="J179" s="35"/>
      <c r="K179" s="35"/>
      <c r="L179" s="35"/>
      <c r="M179" s="35" t="s">
        <v>58</v>
      </c>
      <c r="N179" s="35"/>
      <c r="O179" s="35"/>
      <c r="P179" s="35"/>
      <c r="Q179" s="35"/>
      <c r="R179" s="35"/>
    </row>
    <row r="180" spans="1:18">
      <c r="A180" s="35" t="s">
        <v>655</v>
      </c>
      <c r="B180" s="35"/>
      <c r="C180" s="35"/>
      <c r="D180" s="35"/>
      <c r="E180" s="35"/>
      <c r="F180" s="35"/>
      <c r="G180" s="35"/>
      <c r="H180" s="35"/>
      <c r="I180" s="35" t="s">
        <v>648</v>
      </c>
      <c r="J180" s="35"/>
      <c r="K180" s="35"/>
      <c r="L180" s="35"/>
      <c r="M180" s="35" t="s">
        <v>58</v>
      </c>
      <c r="N180" s="35"/>
      <c r="O180" s="35"/>
      <c r="P180" s="35"/>
      <c r="Q180" s="35"/>
      <c r="R180" s="35"/>
    </row>
    <row r="181" spans="1:18">
      <c r="A181" s="35" t="s">
        <v>656</v>
      </c>
      <c r="B181" s="35"/>
      <c r="C181" s="35" t="s">
        <v>271</v>
      </c>
      <c r="D181" s="35"/>
      <c r="E181" s="35"/>
      <c r="F181" s="35"/>
      <c r="G181" s="35"/>
      <c r="H181" s="35"/>
      <c r="I181" s="35"/>
      <c r="J181" s="35"/>
      <c r="K181" s="35"/>
      <c r="L181" s="35" t="s">
        <v>25</v>
      </c>
      <c r="M181" s="35" t="s">
        <v>58</v>
      </c>
      <c r="N181" s="35"/>
      <c r="O181" s="35"/>
      <c r="P181" s="35"/>
      <c r="Q181" s="35"/>
      <c r="R181" s="35"/>
    </row>
    <row r="182" spans="1:18">
      <c r="A182" s="35" t="s">
        <v>664</v>
      </c>
      <c r="B182" s="35"/>
      <c r="C182" s="35"/>
      <c r="D182" s="35"/>
      <c r="E182" s="35"/>
      <c r="F182" s="35"/>
      <c r="G182" s="35"/>
      <c r="H182" s="35"/>
      <c r="I182" s="35" t="s">
        <v>648</v>
      </c>
      <c r="J182" s="35"/>
      <c r="K182" s="35"/>
      <c r="L182" s="35"/>
      <c r="M182" s="35"/>
      <c r="N182" s="35"/>
      <c r="O182" s="35"/>
      <c r="P182" s="35"/>
      <c r="Q182" s="35"/>
      <c r="R182" s="35"/>
    </row>
    <row r="183" spans="1:18">
      <c r="A183" s="35" t="s">
        <v>668</v>
      </c>
      <c r="B183" s="35"/>
      <c r="C183" s="35"/>
      <c r="D183" s="35"/>
      <c r="E183" s="35"/>
      <c r="F183" s="35"/>
      <c r="G183" s="35"/>
      <c r="H183" s="35"/>
      <c r="I183" s="35" t="s">
        <v>648</v>
      </c>
      <c r="J183" s="35"/>
      <c r="K183" s="35"/>
      <c r="L183" s="35"/>
      <c r="M183" s="35"/>
      <c r="N183" s="35"/>
      <c r="O183" s="35"/>
      <c r="P183" s="35"/>
      <c r="Q183" s="35"/>
      <c r="R183" s="35"/>
    </row>
    <row r="184" spans="1:18">
      <c r="A184" s="35" t="s">
        <v>682</v>
      </c>
      <c r="B184" s="35"/>
      <c r="C184" s="35"/>
      <c r="D184" s="35"/>
      <c r="E184" s="35"/>
      <c r="F184" s="35"/>
      <c r="G184" s="35"/>
      <c r="H184" s="35"/>
      <c r="I184" s="35"/>
      <c r="J184" s="35"/>
      <c r="K184" s="35" t="s">
        <v>47</v>
      </c>
      <c r="L184" s="35"/>
      <c r="M184" s="35"/>
      <c r="N184" s="35"/>
      <c r="O184" s="35"/>
      <c r="P184" s="35"/>
      <c r="Q184" s="35"/>
      <c r="R184" s="35"/>
    </row>
    <row r="185" spans="1:18">
      <c r="A185" s="35" t="s">
        <v>696</v>
      </c>
      <c r="B185" s="35"/>
      <c r="C185" s="35"/>
      <c r="D185" s="35"/>
      <c r="E185" s="35"/>
      <c r="F185" s="35"/>
      <c r="G185" s="35"/>
      <c r="H185" s="35"/>
      <c r="I185" s="35"/>
      <c r="J185" s="35"/>
      <c r="K185" s="35"/>
      <c r="L185" s="35" t="s">
        <v>25</v>
      </c>
      <c r="M185" s="35"/>
      <c r="N185" s="35"/>
      <c r="O185" s="35"/>
      <c r="P185" s="35"/>
      <c r="Q185" s="35"/>
      <c r="R185" s="35"/>
    </row>
    <row r="186" spans="1:18">
      <c r="A186" s="35" t="s">
        <v>698</v>
      </c>
      <c r="B186" s="35"/>
      <c r="C186" s="35"/>
      <c r="D186" s="35"/>
      <c r="E186" s="35"/>
      <c r="F186" s="35"/>
      <c r="G186" s="35"/>
      <c r="H186" s="35"/>
      <c r="I186" s="35" t="s">
        <v>648</v>
      </c>
      <c r="J186" s="35"/>
      <c r="K186" s="35"/>
      <c r="L186" s="35" t="s">
        <v>25</v>
      </c>
      <c r="M186" s="35"/>
      <c r="N186" s="35"/>
      <c r="O186" s="35"/>
      <c r="P186" s="35"/>
      <c r="Q186" s="35"/>
      <c r="R186" s="35"/>
    </row>
    <row r="187" spans="1:18">
      <c r="A187" s="35" t="s">
        <v>705</v>
      </c>
      <c r="B187" s="35"/>
      <c r="C187" s="35"/>
      <c r="D187" s="35"/>
      <c r="E187" s="35"/>
      <c r="F187" s="35"/>
      <c r="G187" s="35"/>
      <c r="H187" s="35"/>
      <c r="I187" s="35"/>
      <c r="J187" s="35"/>
      <c r="K187" s="35"/>
      <c r="L187" s="35" t="s">
        <v>25</v>
      </c>
      <c r="M187" s="35"/>
      <c r="N187" s="35"/>
      <c r="O187" s="35"/>
      <c r="P187" s="35"/>
      <c r="Q187" s="35"/>
      <c r="R187" s="35"/>
    </row>
    <row r="188" spans="1:18">
      <c r="A188" s="35" t="s">
        <v>708</v>
      </c>
      <c r="B188" s="35"/>
      <c r="C188" s="35"/>
      <c r="D188" s="35"/>
      <c r="E188" s="35"/>
      <c r="F188" s="35"/>
      <c r="G188" s="35"/>
      <c r="H188" s="35"/>
      <c r="I188" s="35"/>
      <c r="J188" s="35"/>
      <c r="K188" s="35"/>
      <c r="L188" s="35" t="s">
        <v>25</v>
      </c>
      <c r="M188" s="35"/>
      <c r="N188" s="35"/>
      <c r="O188" s="35"/>
      <c r="P188" s="35"/>
      <c r="Q188" s="35"/>
      <c r="R188" s="3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A253-0BBE-40B7-BA34-D19CC080CB44}">
  <dimension ref="A1:J154"/>
  <sheetViews>
    <sheetView tabSelected="1" topLeftCell="A18" zoomScale="25" zoomScaleNormal="25" workbookViewId="0">
      <selection activeCell="P35" sqref="P35"/>
    </sheetView>
  </sheetViews>
  <sheetFormatPr defaultRowHeight="14.25"/>
  <cols>
    <col min="1" max="1" width="113.6640625" bestFit="1" customWidth="1"/>
    <col min="2" max="10" width="18.86328125" style="35" customWidth="1"/>
  </cols>
  <sheetData>
    <row r="1" spans="1:10" ht="28.5">
      <c r="A1" t="s">
        <v>1</v>
      </c>
      <c r="B1" s="35" t="s">
        <v>936</v>
      </c>
      <c r="C1" s="35" t="s">
        <v>937</v>
      </c>
      <c r="D1" s="35" t="s">
        <v>938</v>
      </c>
      <c r="E1" s="35" t="s">
        <v>939</v>
      </c>
      <c r="F1" s="35" t="s">
        <v>940</v>
      </c>
      <c r="G1" s="35" t="s">
        <v>941</v>
      </c>
      <c r="H1" s="35" t="s">
        <v>942</v>
      </c>
      <c r="I1" s="35" t="s">
        <v>943</v>
      </c>
      <c r="J1" s="35" t="s">
        <v>944</v>
      </c>
    </row>
    <row r="2" spans="1:10" ht="128.25">
      <c r="A2" t="s">
        <v>7</v>
      </c>
      <c r="D2" s="35" t="s">
        <v>13</v>
      </c>
      <c r="E2" s="35" t="s">
        <v>10</v>
      </c>
      <c r="F2" s="35" t="s">
        <v>17</v>
      </c>
      <c r="G2" s="35" t="s">
        <v>19</v>
      </c>
    </row>
    <row r="3" spans="1:10" ht="57">
      <c r="A3" t="s">
        <v>26</v>
      </c>
      <c r="D3" s="35" t="s">
        <v>28</v>
      </c>
      <c r="E3" s="35" t="s">
        <v>10</v>
      </c>
      <c r="F3" s="35" t="s">
        <v>17</v>
      </c>
      <c r="G3" s="35" t="s">
        <v>20</v>
      </c>
    </row>
    <row r="4" spans="1:10" ht="85.5">
      <c r="A4" t="s">
        <v>32</v>
      </c>
      <c r="D4" s="35" t="s">
        <v>34</v>
      </c>
      <c r="E4" s="35" t="s">
        <v>10</v>
      </c>
      <c r="F4" s="35" t="s">
        <v>17</v>
      </c>
      <c r="G4" s="35" t="s">
        <v>30</v>
      </c>
    </row>
    <row r="5" spans="1:10" ht="128.25">
      <c r="A5" t="s">
        <v>41</v>
      </c>
      <c r="D5" s="35" t="s">
        <v>43</v>
      </c>
      <c r="E5" s="35" t="s">
        <v>10</v>
      </c>
      <c r="F5" s="35" t="s">
        <v>17</v>
      </c>
      <c r="G5" s="35" t="s">
        <v>20</v>
      </c>
    </row>
    <row r="6" spans="1:10" ht="42.75">
      <c r="A6" t="s">
        <v>51</v>
      </c>
      <c r="D6" s="35" t="s">
        <v>25</v>
      </c>
    </row>
    <row r="7" spans="1:10" ht="85.5">
      <c r="A7" t="s">
        <v>55</v>
      </c>
      <c r="D7" s="35" t="s">
        <v>56</v>
      </c>
    </row>
    <row r="8" spans="1:10" ht="85.5">
      <c r="A8" t="s">
        <v>60</v>
      </c>
      <c r="D8" s="35" t="s">
        <v>61</v>
      </c>
      <c r="F8" s="35" t="s">
        <v>17</v>
      </c>
    </row>
    <row r="9" spans="1:10" ht="57">
      <c r="A9" t="s">
        <v>67</v>
      </c>
      <c r="F9" s="35" t="s">
        <v>17</v>
      </c>
    </row>
    <row r="10" spans="1:10" ht="42.75">
      <c r="A10" t="s">
        <v>70</v>
      </c>
      <c r="D10" s="35" t="s">
        <v>71</v>
      </c>
    </row>
    <row r="11" spans="1:10" ht="42.75">
      <c r="A11" t="s">
        <v>75</v>
      </c>
      <c r="D11" s="35" t="s">
        <v>25</v>
      </c>
    </row>
    <row r="12" spans="1:10" ht="42.75">
      <c r="A12" s="35" t="s">
        <v>816</v>
      </c>
      <c r="D12" s="35" t="s">
        <v>28</v>
      </c>
    </row>
    <row r="13" spans="1:10" ht="42.75">
      <c r="A13" s="35" t="s">
        <v>818</v>
      </c>
      <c r="D13" s="35" t="s">
        <v>28</v>
      </c>
      <c r="E13" s="35" t="s">
        <v>10</v>
      </c>
    </row>
    <row r="14" spans="1:10" ht="85.5">
      <c r="A14" t="s">
        <v>85</v>
      </c>
      <c r="D14" s="35" t="s">
        <v>87</v>
      </c>
      <c r="E14" s="35" t="s">
        <v>10</v>
      </c>
      <c r="F14" s="35" t="s">
        <v>17</v>
      </c>
      <c r="J14" s="35" t="s">
        <v>88</v>
      </c>
    </row>
    <row r="15" spans="1:10" ht="42.75">
      <c r="A15" t="s">
        <v>91</v>
      </c>
      <c r="D15" s="35" t="s">
        <v>25</v>
      </c>
      <c r="E15" s="35" t="s">
        <v>10</v>
      </c>
      <c r="I15" s="35" t="s">
        <v>93</v>
      </c>
    </row>
    <row r="16" spans="1:10" ht="85.5">
      <c r="A16" t="s">
        <v>98</v>
      </c>
      <c r="D16" s="35" t="s">
        <v>100</v>
      </c>
    </row>
    <row r="17" spans="1:7" ht="42.75">
      <c r="A17" t="s">
        <v>101</v>
      </c>
      <c r="D17" s="35" t="s">
        <v>28</v>
      </c>
    </row>
    <row r="18" spans="1:7" ht="85.5">
      <c r="A18" t="s">
        <v>102</v>
      </c>
      <c r="D18" s="35" t="s">
        <v>61</v>
      </c>
      <c r="G18" s="35" t="s">
        <v>30</v>
      </c>
    </row>
    <row r="19" spans="1:7" ht="128.25">
      <c r="A19" t="s">
        <v>110</v>
      </c>
      <c r="D19" s="35" t="s">
        <v>13</v>
      </c>
      <c r="G19" s="35" t="s">
        <v>20</v>
      </c>
    </row>
    <row r="20" spans="1:7" ht="42.75">
      <c r="A20" t="s">
        <v>114</v>
      </c>
      <c r="D20" s="35" t="s">
        <v>117</v>
      </c>
      <c r="G20" s="35" t="s">
        <v>30</v>
      </c>
    </row>
    <row r="21" spans="1:7" ht="128.25">
      <c r="A21" t="s">
        <v>121</v>
      </c>
      <c r="D21" s="35" t="s">
        <v>13</v>
      </c>
      <c r="G21" s="35" t="s">
        <v>20</v>
      </c>
    </row>
    <row r="22" spans="1:7" ht="42.75">
      <c r="A22" t="s">
        <v>123</v>
      </c>
      <c r="D22" s="35" t="s">
        <v>28</v>
      </c>
      <c r="E22" s="35" t="s">
        <v>126</v>
      </c>
    </row>
    <row r="23" spans="1:7" ht="85.5">
      <c r="A23" t="s">
        <v>127</v>
      </c>
      <c r="D23" s="35" t="s">
        <v>128</v>
      </c>
      <c r="G23" s="35" t="s">
        <v>20</v>
      </c>
    </row>
    <row r="24" spans="1:7" ht="128.25">
      <c r="A24" s="35" t="s">
        <v>804</v>
      </c>
      <c r="D24" s="35" t="s">
        <v>945</v>
      </c>
    </row>
    <row r="25" spans="1:7" ht="42.75">
      <c r="A25" t="s">
        <v>142</v>
      </c>
      <c r="D25" s="35" t="s">
        <v>25</v>
      </c>
      <c r="G25" s="35" t="s">
        <v>20</v>
      </c>
    </row>
    <row r="26" spans="1:7" ht="57">
      <c r="A26" t="s">
        <v>148</v>
      </c>
      <c r="F26" s="35" t="s">
        <v>17</v>
      </c>
    </row>
    <row r="27" spans="1:7" ht="57">
      <c r="A27" t="s">
        <v>161</v>
      </c>
      <c r="F27" s="35" t="s">
        <v>17</v>
      </c>
    </row>
    <row r="28" spans="1:7" ht="42.75">
      <c r="A28" t="s">
        <v>163</v>
      </c>
      <c r="D28" s="35" t="s">
        <v>71</v>
      </c>
    </row>
    <row r="29" spans="1:7" ht="57">
      <c r="A29" t="s">
        <v>165</v>
      </c>
      <c r="F29" s="35" t="s">
        <v>17</v>
      </c>
    </row>
    <row r="30" spans="1:7" ht="128.25">
      <c r="A30" t="s">
        <v>167</v>
      </c>
      <c r="D30" s="35" t="s">
        <v>169</v>
      </c>
      <c r="F30" s="35" t="s">
        <v>17</v>
      </c>
      <c r="G30" s="35" t="s">
        <v>20</v>
      </c>
    </row>
    <row r="31" spans="1:7" ht="85.5">
      <c r="A31" t="s">
        <v>172</v>
      </c>
      <c r="D31" s="35" t="s">
        <v>174</v>
      </c>
    </row>
    <row r="32" spans="1:7" ht="42.75">
      <c r="A32" t="s">
        <v>175</v>
      </c>
      <c r="E32" s="35" t="s">
        <v>126</v>
      </c>
    </row>
    <row r="33" spans="1:9" ht="128.25">
      <c r="A33" t="s">
        <v>177</v>
      </c>
      <c r="D33" s="35" t="s">
        <v>178</v>
      </c>
      <c r="E33" s="35" t="s">
        <v>126</v>
      </c>
      <c r="G33" s="35" t="s">
        <v>30</v>
      </c>
    </row>
    <row r="34" spans="1:9" ht="57">
      <c r="A34" t="s">
        <v>180</v>
      </c>
      <c r="E34" s="35" t="s">
        <v>126</v>
      </c>
      <c r="F34" s="35" t="s">
        <v>17</v>
      </c>
    </row>
    <row r="35" spans="1:9">
      <c r="A35" t="s">
        <v>192</v>
      </c>
      <c r="I35" s="35" t="s">
        <v>946</v>
      </c>
    </row>
    <row r="36" spans="1:9" ht="42.75">
      <c r="A36" t="s">
        <v>194</v>
      </c>
      <c r="D36" s="35" t="s">
        <v>28</v>
      </c>
    </row>
    <row r="37" spans="1:9" ht="57">
      <c r="A37" t="s">
        <v>200</v>
      </c>
      <c r="F37" s="35" t="s">
        <v>17</v>
      </c>
    </row>
    <row r="38" spans="1:9" ht="42.75">
      <c r="A38" t="s">
        <v>202</v>
      </c>
      <c r="D38" s="35" t="s">
        <v>28</v>
      </c>
    </row>
    <row r="39" spans="1:9" ht="85.5">
      <c r="A39" t="s">
        <v>206</v>
      </c>
      <c r="D39" s="35" t="s">
        <v>209</v>
      </c>
      <c r="G39" s="35" t="s">
        <v>19</v>
      </c>
    </row>
    <row r="40" spans="1:9" ht="42.75">
      <c r="A40" t="s">
        <v>210</v>
      </c>
      <c r="D40" s="35" t="s">
        <v>25</v>
      </c>
    </row>
    <row r="41" spans="1:9" ht="42.75">
      <c r="A41" t="s">
        <v>213</v>
      </c>
      <c r="D41" s="35" t="s">
        <v>117</v>
      </c>
    </row>
    <row r="42" spans="1:9" ht="28.5">
      <c r="A42" t="s">
        <v>215</v>
      </c>
      <c r="I42" s="35" t="s">
        <v>216</v>
      </c>
    </row>
    <row r="43" spans="1:9" ht="42.75">
      <c r="A43" t="s">
        <v>217</v>
      </c>
      <c r="D43" s="35" t="s">
        <v>25</v>
      </c>
      <c r="G43" s="35" t="s">
        <v>30</v>
      </c>
    </row>
    <row r="44" spans="1:9" ht="57">
      <c r="A44" t="s">
        <v>219</v>
      </c>
      <c r="D44" s="35" t="s">
        <v>220</v>
      </c>
    </row>
    <row r="45" spans="1:9" ht="85.5">
      <c r="A45" t="s">
        <v>223</v>
      </c>
      <c r="D45" s="35" t="s">
        <v>225</v>
      </c>
      <c r="G45" s="35" t="s">
        <v>20</v>
      </c>
    </row>
    <row r="46" spans="1:9" ht="42.75">
      <c r="A46" t="s">
        <v>227</v>
      </c>
      <c r="D46" s="35" t="s">
        <v>28</v>
      </c>
    </row>
    <row r="47" spans="1:9" ht="42.75">
      <c r="A47" t="s">
        <v>237</v>
      </c>
      <c r="D47" s="35" t="s">
        <v>117</v>
      </c>
    </row>
    <row r="48" spans="1:9" ht="42.75">
      <c r="A48" t="s">
        <v>257</v>
      </c>
      <c r="G48" s="35" t="s">
        <v>20</v>
      </c>
    </row>
    <row r="49" spans="1:7" ht="71.25">
      <c r="A49" t="s">
        <v>259</v>
      </c>
      <c r="B49" s="35" t="s">
        <v>260</v>
      </c>
      <c r="D49" s="35" t="s">
        <v>25</v>
      </c>
    </row>
    <row r="50" spans="1:7" ht="57">
      <c r="A50" t="s">
        <v>261</v>
      </c>
      <c r="F50" s="35" t="s">
        <v>17</v>
      </c>
    </row>
    <row r="51" spans="1:7" ht="128.25">
      <c r="A51" t="s">
        <v>265</v>
      </c>
      <c r="D51" s="35" t="s">
        <v>268</v>
      </c>
      <c r="G51" s="35" t="s">
        <v>20</v>
      </c>
    </row>
    <row r="52" spans="1:7" ht="42.75">
      <c r="A52" t="s">
        <v>278</v>
      </c>
      <c r="D52" s="35" t="s">
        <v>25</v>
      </c>
    </row>
    <row r="53" spans="1:7" ht="42.75">
      <c r="A53" t="s">
        <v>279</v>
      </c>
      <c r="D53" s="35" t="s">
        <v>280</v>
      </c>
    </row>
    <row r="54" spans="1:7" ht="42.75">
      <c r="A54" t="s">
        <v>285</v>
      </c>
      <c r="D54" s="35" t="s">
        <v>58</v>
      </c>
    </row>
    <row r="55" spans="1:7" ht="42.75">
      <c r="A55" t="s">
        <v>293</v>
      </c>
      <c r="D55" s="35" t="s">
        <v>25</v>
      </c>
    </row>
    <row r="56" spans="1:7" ht="85.5">
      <c r="A56" t="s">
        <v>296</v>
      </c>
      <c r="D56" s="35" t="s">
        <v>300</v>
      </c>
      <c r="G56" s="35" t="s">
        <v>20</v>
      </c>
    </row>
    <row r="57" spans="1:7" ht="42.75">
      <c r="A57" t="s">
        <v>308</v>
      </c>
      <c r="D57" s="35" t="s">
        <v>25</v>
      </c>
    </row>
    <row r="58" spans="1:7" ht="42.75">
      <c r="A58" t="s">
        <v>312</v>
      </c>
      <c r="D58" s="35" t="s">
        <v>25</v>
      </c>
    </row>
    <row r="59" spans="1:7" ht="42.75">
      <c r="A59" t="s">
        <v>316</v>
      </c>
      <c r="D59" s="35" t="s">
        <v>25</v>
      </c>
    </row>
    <row r="60" spans="1:7" ht="42.75">
      <c r="A60" t="s">
        <v>320</v>
      </c>
      <c r="D60" s="35" t="s">
        <v>25</v>
      </c>
    </row>
    <row r="61" spans="1:7" ht="42.75">
      <c r="A61" t="s">
        <v>324</v>
      </c>
      <c r="D61" s="35" t="s">
        <v>25</v>
      </c>
    </row>
    <row r="62" spans="1:7" ht="85.5">
      <c r="A62" t="s">
        <v>327</v>
      </c>
      <c r="D62" s="35" t="s">
        <v>328</v>
      </c>
      <c r="G62" s="35" t="s">
        <v>20</v>
      </c>
    </row>
    <row r="63" spans="1:7" ht="42.75">
      <c r="A63" t="s">
        <v>344</v>
      </c>
      <c r="D63" s="35" t="s">
        <v>28</v>
      </c>
    </row>
    <row r="64" spans="1:7" ht="42.75">
      <c r="A64" t="s">
        <v>347</v>
      </c>
      <c r="D64" s="35" t="s">
        <v>25</v>
      </c>
    </row>
    <row r="65" spans="1:7" ht="42.75">
      <c r="A65" t="s">
        <v>352</v>
      </c>
      <c r="D65" s="35" t="s">
        <v>28</v>
      </c>
      <c r="G65" s="35" t="s">
        <v>20</v>
      </c>
    </row>
    <row r="66" spans="1:7" ht="85.5">
      <c r="A66" t="s">
        <v>354</v>
      </c>
      <c r="D66" s="35" t="s">
        <v>355</v>
      </c>
      <c r="G66" s="35" t="s">
        <v>20</v>
      </c>
    </row>
    <row r="67" spans="1:7" ht="85.5">
      <c r="A67" t="s">
        <v>360</v>
      </c>
      <c r="D67" s="35" t="s">
        <v>100</v>
      </c>
    </row>
    <row r="68" spans="1:7" ht="42.75">
      <c r="A68" t="s">
        <v>373</v>
      </c>
      <c r="D68" s="35" t="s">
        <v>28</v>
      </c>
    </row>
    <row r="69" spans="1:7" ht="128.25">
      <c r="A69" t="s">
        <v>377</v>
      </c>
      <c r="D69" s="35" t="s">
        <v>947</v>
      </c>
      <c r="G69" s="35" t="s">
        <v>20</v>
      </c>
    </row>
    <row r="70" spans="1:7" ht="85.5">
      <c r="A70" t="s">
        <v>383</v>
      </c>
      <c r="D70" s="35" t="s">
        <v>444</v>
      </c>
      <c r="G70" s="35" t="s">
        <v>20</v>
      </c>
    </row>
    <row r="71" spans="1:7">
      <c r="A71" t="s">
        <v>393</v>
      </c>
      <c r="F71" s="35" t="s">
        <v>396</v>
      </c>
    </row>
    <row r="72" spans="1:7" ht="42.75">
      <c r="A72" t="s">
        <v>397</v>
      </c>
      <c r="D72" s="35" t="s">
        <v>25</v>
      </c>
    </row>
    <row r="73" spans="1:7" ht="42.75">
      <c r="A73" t="s">
        <v>403</v>
      </c>
      <c r="D73" s="35" t="s">
        <v>25</v>
      </c>
    </row>
    <row r="74" spans="1:7" ht="42.75">
      <c r="A74" t="s">
        <v>406</v>
      </c>
      <c r="D74" s="35" t="s">
        <v>25</v>
      </c>
    </row>
    <row r="75" spans="1:7" ht="42.75">
      <c r="A75" t="s">
        <v>410</v>
      </c>
      <c r="D75" s="35" t="s">
        <v>25</v>
      </c>
    </row>
    <row r="76" spans="1:7" ht="42.75">
      <c r="A76" t="s">
        <v>411</v>
      </c>
      <c r="F76" s="35" t="s">
        <v>396</v>
      </c>
      <c r="G76" s="35" t="s">
        <v>20</v>
      </c>
    </row>
    <row r="77" spans="1:7" ht="42.75">
      <c r="A77" t="s">
        <v>414</v>
      </c>
      <c r="D77" s="35" t="s">
        <v>25</v>
      </c>
    </row>
    <row r="78" spans="1:7" ht="42.75">
      <c r="A78" t="s">
        <v>422</v>
      </c>
      <c r="B78" s="35" t="s">
        <v>423</v>
      </c>
      <c r="D78" s="35" t="s">
        <v>25</v>
      </c>
    </row>
    <row r="79" spans="1:7" ht="42.75">
      <c r="A79" t="s">
        <v>424</v>
      </c>
      <c r="B79" s="35" t="s">
        <v>425</v>
      </c>
      <c r="D79" s="35" t="s">
        <v>25</v>
      </c>
    </row>
    <row r="80" spans="1:7" ht="42.75">
      <c r="A80" t="s">
        <v>426</v>
      </c>
      <c r="B80" s="35" t="s">
        <v>423</v>
      </c>
      <c r="D80" s="35" t="s">
        <v>25</v>
      </c>
    </row>
    <row r="81" spans="1:9" ht="42.75">
      <c r="A81" t="s">
        <v>427</v>
      </c>
      <c r="B81" s="35" t="s">
        <v>423</v>
      </c>
      <c r="D81" s="35" t="s">
        <v>25</v>
      </c>
    </row>
    <row r="82" spans="1:9" ht="42.75">
      <c r="A82" t="s">
        <v>429</v>
      </c>
      <c r="D82" s="35" t="s">
        <v>28</v>
      </c>
      <c r="G82" s="35" t="s">
        <v>20</v>
      </c>
    </row>
    <row r="83" spans="1:9" ht="42.75">
      <c r="A83" t="s">
        <v>435</v>
      </c>
      <c r="D83" s="35" t="s">
        <v>28</v>
      </c>
    </row>
    <row r="84" spans="1:9" ht="42.75">
      <c r="A84" t="s">
        <v>436</v>
      </c>
      <c r="D84" s="35" t="s">
        <v>28</v>
      </c>
    </row>
    <row r="85" spans="1:9" ht="42.75">
      <c r="A85" t="s">
        <v>439</v>
      </c>
      <c r="D85" s="35" t="s">
        <v>117</v>
      </c>
    </row>
    <row r="86" spans="1:9" ht="85.5">
      <c r="A86" t="s">
        <v>443</v>
      </c>
      <c r="D86" s="35" t="s">
        <v>444</v>
      </c>
    </row>
    <row r="87" spans="1:9" ht="85.5">
      <c r="A87" t="s">
        <v>447</v>
      </c>
      <c r="D87" s="35" t="s">
        <v>444</v>
      </c>
      <c r="G87" s="35" t="s">
        <v>20</v>
      </c>
    </row>
    <row r="88" spans="1:9" ht="85.5">
      <c r="A88" t="s">
        <v>450</v>
      </c>
      <c r="D88" s="35" t="s">
        <v>451</v>
      </c>
    </row>
    <row r="89" spans="1:9" ht="42.75">
      <c r="A89" t="s">
        <v>455</v>
      </c>
      <c r="D89" s="35" t="s">
        <v>28</v>
      </c>
    </row>
    <row r="90" spans="1:9" ht="42.75">
      <c r="A90" t="s">
        <v>460</v>
      </c>
      <c r="D90" s="35" t="s">
        <v>117</v>
      </c>
    </row>
    <row r="91" spans="1:9" ht="42.75">
      <c r="A91" t="s">
        <v>463</v>
      </c>
      <c r="G91" s="35" t="s">
        <v>20</v>
      </c>
    </row>
    <row r="92" spans="1:9" ht="85.5">
      <c r="A92" t="s">
        <v>466</v>
      </c>
      <c r="D92" s="35" t="s">
        <v>444</v>
      </c>
      <c r="G92" s="35" t="s">
        <v>20</v>
      </c>
    </row>
    <row r="93" spans="1:9" ht="42.75">
      <c r="A93" t="s">
        <v>477</v>
      </c>
      <c r="D93" s="35" t="s">
        <v>25</v>
      </c>
    </row>
    <row r="94" spans="1:9">
      <c r="A94" t="s">
        <v>480</v>
      </c>
      <c r="I94" s="35" t="s">
        <v>481</v>
      </c>
    </row>
    <row r="95" spans="1:9">
      <c r="A95" t="s">
        <v>482</v>
      </c>
      <c r="I95" s="35" t="s">
        <v>483</v>
      </c>
    </row>
    <row r="96" spans="1:9">
      <c r="A96" t="s">
        <v>484</v>
      </c>
      <c r="I96" s="35" t="s">
        <v>948</v>
      </c>
    </row>
    <row r="97" spans="1:8" ht="42.75">
      <c r="A97" t="s">
        <v>486</v>
      </c>
      <c r="D97" s="35" t="s">
        <v>25</v>
      </c>
    </row>
    <row r="98" spans="1:8" ht="42.75">
      <c r="A98" t="s">
        <v>494</v>
      </c>
      <c r="D98" s="35" t="s">
        <v>25</v>
      </c>
    </row>
    <row r="99" spans="1:8" ht="42.75">
      <c r="A99" t="s">
        <v>508</v>
      </c>
      <c r="D99" s="35" t="s">
        <v>28</v>
      </c>
    </row>
    <row r="100" spans="1:8" ht="85.5">
      <c r="A100" t="s">
        <v>515</v>
      </c>
      <c r="H100" s="35" t="s">
        <v>516</v>
      </c>
    </row>
    <row r="101" spans="1:8" ht="85.5">
      <c r="A101" t="s">
        <v>517</v>
      </c>
      <c r="D101" s="35" t="s">
        <v>518</v>
      </c>
      <c r="F101" s="35" t="s">
        <v>17</v>
      </c>
    </row>
    <row r="102" spans="1:8" ht="57">
      <c r="A102" t="s">
        <v>524</v>
      </c>
      <c r="F102" s="35" t="s">
        <v>17</v>
      </c>
    </row>
    <row r="103" spans="1:8">
      <c r="A103" t="s">
        <v>525</v>
      </c>
      <c r="F103" s="35" t="s">
        <v>396</v>
      </c>
    </row>
    <row r="104" spans="1:8">
      <c r="A104" t="s">
        <v>526</v>
      </c>
      <c r="F104" s="35" t="s">
        <v>396</v>
      </c>
    </row>
    <row r="105" spans="1:8" ht="57">
      <c r="A105" s="35" t="s">
        <v>925</v>
      </c>
      <c r="F105" s="35" t="s">
        <v>17</v>
      </c>
    </row>
    <row r="106" spans="1:8" ht="57">
      <c r="A106" t="s">
        <v>531</v>
      </c>
      <c r="F106" s="35" t="s">
        <v>17</v>
      </c>
    </row>
    <row r="107" spans="1:8">
      <c r="A107" t="s">
        <v>533</v>
      </c>
      <c r="F107" s="35" t="s">
        <v>396</v>
      </c>
    </row>
    <row r="108" spans="1:8" ht="42.75">
      <c r="A108" t="s">
        <v>536</v>
      </c>
      <c r="D108" s="35" t="s">
        <v>28</v>
      </c>
    </row>
    <row r="109" spans="1:8" ht="42.75">
      <c r="A109" t="s">
        <v>541</v>
      </c>
      <c r="D109" s="35" t="s">
        <v>25</v>
      </c>
    </row>
    <row r="110" spans="1:8" ht="42.75">
      <c r="A110" t="s">
        <v>552</v>
      </c>
      <c r="D110" s="35" t="s">
        <v>25</v>
      </c>
    </row>
    <row r="111" spans="1:8" ht="42.75">
      <c r="A111" t="s">
        <v>556</v>
      </c>
      <c r="D111" s="35" t="s">
        <v>25</v>
      </c>
    </row>
    <row r="112" spans="1:8" ht="85.5">
      <c r="A112" t="s">
        <v>559</v>
      </c>
      <c r="D112" s="35" t="s">
        <v>560</v>
      </c>
    </row>
    <row r="113" spans="1:7" ht="85.5">
      <c r="A113" t="s">
        <v>561</v>
      </c>
      <c r="D113" s="35" t="s">
        <v>444</v>
      </c>
    </row>
    <row r="114" spans="1:7" ht="42.75">
      <c r="A114" t="s">
        <v>562</v>
      </c>
      <c r="D114" s="35" t="s">
        <v>25</v>
      </c>
      <c r="G114" s="35" t="s">
        <v>20</v>
      </c>
    </row>
    <row r="115" spans="1:7" ht="42.75">
      <c r="A115" t="s">
        <v>570</v>
      </c>
      <c r="D115" s="35" t="s">
        <v>28</v>
      </c>
      <c r="G115" s="35" t="s">
        <v>20</v>
      </c>
    </row>
    <row r="116" spans="1:7" ht="42.75">
      <c r="A116" t="s">
        <v>575</v>
      </c>
      <c r="G116" s="35" t="s">
        <v>20</v>
      </c>
    </row>
    <row r="117" spans="1:7" ht="42.75">
      <c r="A117" t="s">
        <v>577</v>
      </c>
      <c r="G117" s="35" t="s">
        <v>20</v>
      </c>
    </row>
    <row r="118" spans="1:7" ht="42.75">
      <c r="A118" t="s">
        <v>584</v>
      </c>
      <c r="D118" s="35" t="s">
        <v>58</v>
      </c>
    </row>
    <row r="119" spans="1:7" ht="42.75">
      <c r="A119" t="s">
        <v>587</v>
      </c>
      <c r="D119" s="35" t="s">
        <v>58</v>
      </c>
      <c r="G119" s="35" t="s">
        <v>20</v>
      </c>
    </row>
    <row r="120" spans="1:7" ht="42.75">
      <c r="A120" t="s">
        <v>592</v>
      </c>
      <c r="D120" s="35" t="s">
        <v>58</v>
      </c>
    </row>
    <row r="121" spans="1:7" ht="42.75">
      <c r="A121" t="s">
        <v>595</v>
      </c>
      <c r="D121" s="35" t="s">
        <v>58</v>
      </c>
      <c r="G121" s="35" t="s">
        <v>20</v>
      </c>
    </row>
    <row r="122" spans="1:7" ht="42.75">
      <c r="A122" t="s">
        <v>599</v>
      </c>
      <c r="D122" s="35" t="s">
        <v>58</v>
      </c>
      <c r="G122" s="35" t="s">
        <v>20</v>
      </c>
    </row>
    <row r="123" spans="1:7" ht="42.75">
      <c r="A123" t="s">
        <v>602</v>
      </c>
      <c r="D123" s="35" t="s">
        <v>58</v>
      </c>
      <c r="G123" s="35" t="s">
        <v>20</v>
      </c>
    </row>
    <row r="124" spans="1:7" ht="42.75">
      <c r="A124" t="s">
        <v>604</v>
      </c>
      <c r="D124" s="35" t="s">
        <v>58</v>
      </c>
    </row>
    <row r="125" spans="1:7" ht="42.75">
      <c r="A125" t="s">
        <v>606</v>
      </c>
      <c r="D125" s="35" t="s">
        <v>58</v>
      </c>
      <c r="G125" s="35" t="s">
        <v>20</v>
      </c>
    </row>
    <row r="126" spans="1:7" ht="42.75">
      <c r="A126" t="s">
        <v>613</v>
      </c>
      <c r="G126" s="35" t="s">
        <v>20</v>
      </c>
    </row>
    <row r="127" spans="1:7" ht="42.75">
      <c r="A127" t="s">
        <v>616</v>
      </c>
      <c r="G127" s="35" t="s">
        <v>20</v>
      </c>
    </row>
    <row r="128" spans="1:7" ht="42.75">
      <c r="A128" t="s">
        <v>624</v>
      </c>
      <c r="D128" s="35" t="s">
        <v>25</v>
      </c>
    </row>
    <row r="129" spans="1:10" ht="42.75">
      <c r="A129" t="s">
        <v>626</v>
      </c>
      <c r="D129" s="35" t="s">
        <v>117</v>
      </c>
    </row>
    <row r="130" spans="1:10" ht="42.75">
      <c r="A130" t="s">
        <v>638</v>
      </c>
      <c r="D130" s="35" t="s">
        <v>28</v>
      </c>
      <c r="G130" s="35" t="s">
        <v>20</v>
      </c>
    </row>
    <row r="131" spans="1:10" ht="42.75">
      <c r="A131" t="s">
        <v>644</v>
      </c>
      <c r="D131" s="35" t="s">
        <v>117</v>
      </c>
    </row>
    <row r="132" spans="1:10" ht="114">
      <c r="A132" s="35" t="s">
        <v>809</v>
      </c>
      <c r="C132" s="35" t="s">
        <v>949</v>
      </c>
      <c r="D132" s="35" t="s">
        <v>117</v>
      </c>
      <c r="G132" s="35" t="s">
        <v>648</v>
      </c>
    </row>
    <row r="133" spans="1:10" ht="42.75">
      <c r="A133" t="s">
        <v>652</v>
      </c>
      <c r="G133" s="35" t="s">
        <v>648</v>
      </c>
    </row>
    <row r="134" spans="1:10" ht="42.75">
      <c r="A134" t="s">
        <v>653</v>
      </c>
      <c r="G134" s="35" t="s">
        <v>648</v>
      </c>
    </row>
    <row r="135" spans="1:10" ht="42.75">
      <c r="A135" t="s">
        <v>654</v>
      </c>
      <c r="G135" s="35" t="s">
        <v>648</v>
      </c>
    </row>
    <row r="136" spans="1:10" ht="42.75">
      <c r="A136" t="s">
        <v>655</v>
      </c>
      <c r="G136" s="35" t="s">
        <v>648</v>
      </c>
    </row>
    <row r="137" spans="1:10" ht="85.5">
      <c r="A137" t="s">
        <v>656</v>
      </c>
      <c r="D137" s="35" t="s">
        <v>56</v>
      </c>
    </row>
    <row r="138" spans="1:10">
      <c r="A138" t="s">
        <v>661</v>
      </c>
      <c r="C138" s="35" t="s">
        <v>662</v>
      </c>
    </row>
    <row r="139" spans="1:10">
      <c r="A139" t="s">
        <v>663</v>
      </c>
      <c r="C139" s="35" t="s">
        <v>662</v>
      </c>
    </row>
    <row r="140" spans="1:10" ht="57">
      <c r="A140" t="s">
        <v>664</v>
      </c>
      <c r="G140" s="35" t="s">
        <v>648</v>
      </c>
      <c r="J140" s="35" t="s">
        <v>665</v>
      </c>
    </row>
    <row r="141" spans="1:10" ht="42.75">
      <c r="A141" t="s">
        <v>668</v>
      </c>
      <c r="D141" s="35" t="s">
        <v>58</v>
      </c>
      <c r="G141" s="35" t="s">
        <v>648</v>
      </c>
    </row>
    <row r="142" spans="1:10" ht="28.5">
      <c r="A142" t="s">
        <v>670</v>
      </c>
      <c r="C142" s="35" t="s">
        <v>950</v>
      </c>
    </row>
    <row r="143" spans="1:10" ht="57">
      <c r="A143" t="s">
        <v>672</v>
      </c>
      <c r="C143" s="35" t="s">
        <v>673</v>
      </c>
    </row>
    <row r="144" spans="1:10" ht="42.75">
      <c r="A144" t="s">
        <v>674</v>
      </c>
      <c r="C144" s="35" t="s">
        <v>951</v>
      </c>
    </row>
    <row r="145" spans="1:10" ht="42.75">
      <c r="A145" t="s">
        <v>676</v>
      </c>
      <c r="C145" s="35" t="s">
        <v>952</v>
      </c>
    </row>
    <row r="146" spans="1:10" ht="42.75">
      <c r="A146" t="s">
        <v>680</v>
      </c>
      <c r="C146" s="35" t="s">
        <v>681</v>
      </c>
    </row>
    <row r="147" spans="1:10" ht="42.75">
      <c r="A147" t="s">
        <v>682</v>
      </c>
      <c r="D147" s="35" t="s">
        <v>117</v>
      </c>
    </row>
    <row r="148" spans="1:10" ht="42.75">
      <c r="A148" t="s">
        <v>696</v>
      </c>
      <c r="D148" s="35" t="s">
        <v>25</v>
      </c>
      <c r="J148" s="35" t="s">
        <v>697</v>
      </c>
    </row>
    <row r="149" spans="1:10" ht="42.75">
      <c r="A149" t="s">
        <v>698</v>
      </c>
      <c r="D149" s="35" t="s">
        <v>25</v>
      </c>
      <c r="G149" s="35" t="s">
        <v>648</v>
      </c>
    </row>
    <row r="150" spans="1:10" ht="28.5">
      <c r="A150" t="s">
        <v>699</v>
      </c>
      <c r="J150" s="35" t="s">
        <v>700</v>
      </c>
    </row>
    <row r="151" spans="1:10" ht="42.75">
      <c r="A151" t="s">
        <v>701</v>
      </c>
      <c r="C151" s="35" t="s">
        <v>702</v>
      </c>
      <c r="J151" s="35" t="s">
        <v>704</v>
      </c>
    </row>
    <row r="152" spans="1:10" ht="42.75">
      <c r="A152" t="s">
        <v>705</v>
      </c>
      <c r="D152" s="35" t="s">
        <v>25</v>
      </c>
    </row>
    <row r="153" spans="1:10" ht="114">
      <c r="A153" t="s">
        <v>706</v>
      </c>
      <c r="C153" s="35" t="s">
        <v>949</v>
      </c>
      <c r="J153" s="35" t="s">
        <v>88</v>
      </c>
    </row>
    <row r="154" spans="1:10" ht="42.75">
      <c r="A154" t="s">
        <v>708</v>
      </c>
      <c r="D154" s="35" t="s">
        <v>25</v>
      </c>
      <c r="J154" s="35" t="s">
        <v>88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002"/>
  <sheetViews>
    <sheetView workbookViewId="0">
      <pane xSplit="7" ySplit="1" topLeftCell="H2" activePane="bottomRight" state="frozen"/>
      <selection pane="topRight" activeCell="F1" sqref="F1"/>
      <selection pane="bottomLeft" activeCell="A2" sqref="A2"/>
      <selection pane="bottomRight" activeCell="C2" sqref="C2"/>
    </sheetView>
  </sheetViews>
  <sheetFormatPr defaultColWidth="14.3984375" defaultRowHeight="15" customHeight="1"/>
  <cols>
    <col min="1" max="1" width="14.3984375" style="35"/>
    <col min="2" max="3" width="8.73046875" customWidth="1"/>
    <col min="4" max="4" width="52.59765625" customWidth="1"/>
    <col min="5" max="5" width="12.1328125" customWidth="1"/>
    <col min="6" max="6" width="10.86328125" customWidth="1"/>
    <col min="7" max="7" width="11.265625" customWidth="1"/>
    <col min="8" max="8" width="8.86328125" customWidth="1"/>
    <col min="9" max="95" width="14.3984375" customWidth="1"/>
  </cols>
  <sheetData>
    <row r="1" spans="1:95" ht="114">
      <c r="B1" s="1" t="s">
        <v>0</v>
      </c>
      <c r="C1" s="1" t="s">
        <v>797</v>
      </c>
      <c r="D1" s="1" t="s">
        <v>1</v>
      </c>
      <c r="E1" s="1" t="s">
        <v>2</v>
      </c>
      <c r="F1" s="1" t="s">
        <v>3</v>
      </c>
      <c r="G1" s="1" t="s">
        <v>4</v>
      </c>
      <c r="H1" s="1" t="s">
        <v>5</v>
      </c>
      <c r="I1" s="2" t="s">
        <v>710</v>
      </c>
      <c r="J1" s="2" t="s">
        <v>711</v>
      </c>
      <c r="K1" s="2" t="s">
        <v>712</v>
      </c>
      <c r="L1" s="2" t="s">
        <v>713</v>
      </c>
      <c r="M1" s="2" t="s">
        <v>714</v>
      </c>
      <c r="N1" s="2" t="s">
        <v>715</v>
      </c>
      <c r="O1" s="2" t="s">
        <v>716</v>
      </c>
      <c r="P1" s="2" t="s">
        <v>717</v>
      </c>
      <c r="Q1" s="2" t="s">
        <v>718</v>
      </c>
      <c r="R1" s="2" t="s">
        <v>719</v>
      </c>
      <c r="S1" s="2" t="s">
        <v>720</v>
      </c>
      <c r="T1" s="2" t="s">
        <v>721</v>
      </c>
      <c r="U1" s="2" t="s">
        <v>722</v>
      </c>
      <c r="V1" s="2" t="s">
        <v>723</v>
      </c>
      <c r="W1" s="2" t="s">
        <v>724</v>
      </c>
      <c r="X1" s="2" t="s">
        <v>725</v>
      </c>
      <c r="Y1" s="2" t="s">
        <v>726</v>
      </c>
      <c r="Z1" s="2" t="s">
        <v>727</v>
      </c>
      <c r="AA1" s="2" t="s">
        <v>728</v>
      </c>
      <c r="AB1" s="2" t="s">
        <v>729</v>
      </c>
      <c r="AC1" s="2" t="s">
        <v>730</v>
      </c>
      <c r="AD1" s="2" t="s">
        <v>731</v>
      </c>
      <c r="AE1" s="2" t="s">
        <v>732</v>
      </c>
      <c r="AF1" s="2" t="s">
        <v>733</v>
      </c>
      <c r="AG1" s="2" t="s">
        <v>734</v>
      </c>
      <c r="AH1" s="2" t="s">
        <v>735</v>
      </c>
      <c r="AI1" s="2" t="s">
        <v>736</v>
      </c>
      <c r="AJ1" s="2" t="s">
        <v>737</v>
      </c>
      <c r="AK1" s="2" t="s">
        <v>738</v>
      </c>
      <c r="AL1" s="2" t="s">
        <v>739</v>
      </c>
      <c r="AM1" s="2" t="s">
        <v>740</v>
      </c>
      <c r="AN1" s="2" t="s">
        <v>741</v>
      </c>
      <c r="AO1" s="2" t="s">
        <v>742</v>
      </c>
      <c r="AP1" s="2" t="s">
        <v>743</v>
      </c>
      <c r="AQ1" s="2" t="s">
        <v>744</v>
      </c>
      <c r="AR1" s="2" t="s">
        <v>745</v>
      </c>
      <c r="AS1" s="2" t="s">
        <v>746</v>
      </c>
      <c r="AT1" s="2" t="s">
        <v>747</v>
      </c>
      <c r="AU1" s="2" t="s">
        <v>748</v>
      </c>
      <c r="AV1" s="2" t="s">
        <v>749</v>
      </c>
      <c r="AW1" s="2" t="s">
        <v>750</v>
      </c>
      <c r="AX1" s="2" t="s">
        <v>751</v>
      </c>
      <c r="AY1" s="2" t="s">
        <v>752</v>
      </c>
      <c r="AZ1" s="2" t="s">
        <v>753</v>
      </c>
      <c r="BA1" s="2" t="s">
        <v>754</v>
      </c>
      <c r="BB1" s="2" t="s">
        <v>755</v>
      </c>
      <c r="BC1" s="2" t="s">
        <v>756</v>
      </c>
      <c r="BD1" s="2" t="s">
        <v>757</v>
      </c>
      <c r="BE1" s="2" t="s">
        <v>758</v>
      </c>
      <c r="BF1" s="2" t="s">
        <v>759</v>
      </c>
      <c r="BG1" s="2" t="s">
        <v>760</v>
      </c>
      <c r="BH1" s="2" t="s">
        <v>761</v>
      </c>
      <c r="BI1" s="2" t="s">
        <v>762</v>
      </c>
      <c r="BJ1" s="2" t="s">
        <v>763</v>
      </c>
      <c r="BK1" s="2" t="s">
        <v>764</v>
      </c>
      <c r="BL1" s="2" t="s">
        <v>765</v>
      </c>
      <c r="BM1" s="2" t="s">
        <v>766</v>
      </c>
      <c r="BN1" s="2" t="s">
        <v>767</v>
      </c>
      <c r="BO1" s="2" t="s">
        <v>768</v>
      </c>
      <c r="BP1" s="3" t="s">
        <v>769</v>
      </c>
      <c r="BQ1" s="3" t="s">
        <v>770</v>
      </c>
      <c r="BR1" s="3" t="s">
        <v>771</v>
      </c>
      <c r="BS1" s="3" t="s">
        <v>772</v>
      </c>
      <c r="BT1" s="3" t="s">
        <v>773</v>
      </c>
      <c r="BU1" s="3" t="s">
        <v>774</v>
      </c>
      <c r="BV1" s="3" t="s">
        <v>775</v>
      </c>
      <c r="BW1" s="3" t="s">
        <v>776</v>
      </c>
      <c r="BX1" s="3" t="s">
        <v>777</v>
      </c>
      <c r="BY1" s="3" t="s">
        <v>778</v>
      </c>
      <c r="BZ1" s="3" t="s">
        <v>779</v>
      </c>
      <c r="CA1" s="3" t="s">
        <v>780</v>
      </c>
      <c r="CB1" s="3" t="s">
        <v>781</v>
      </c>
      <c r="CC1" s="3" t="s">
        <v>782</v>
      </c>
      <c r="CD1" s="3" t="s">
        <v>783</v>
      </c>
      <c r="CE1" s="3" t="s">
        <v>784</v>
      </c>
      <c r="CF1" s="3" t="s">
        <v>785</v>
      </c>
      <c r="CG1" s="3" t="s">
        <v>786</v>
      </c>
      <c r="CH1" s="3" t="s">
        <v>787</v>
      </c>
      <c r="CI1" s="3" t="s">
        <v>788</v>
      </c>
      <c r="CJ1" s="3" t="s">
        <v>789</v>
      </c>
      <c r="CK1" s="3" t="s">
        <v>790</v>
      </c>
      <c r="CL1" s="3" t="s">
        <v>791</v>
      </c>
      <c r="CM1" s="3" t="s">
        <v>792</v>
      </c>
      <c r="CN1" s="3" t="s">
        <v>793</v>
      </c>
      <c r="CO1" s="3" t="s">
        <v>794</v>
      </c>
      <c r="CP1" s="3" t="s">
        <v>795</v>
      </c>
      <c r="CQ1" s="3" t="s">
        <v>796</v>
      </c>
    </row>
    <row r="2" spans="1:95" ht="13.9" customHeight="1">
      <c r="A2" s="35" t="s">
        <v>6</v>
      </c>
      <c r="B2" s="36"/>
      <c r="C2" s="36" t="str">
        <f>_xlfn.TEXTJOIN("@",,A2,B2)</f>
        <v>A- Öykü Alma</v>
      </c>
      <c r="D2" s="5" t="s">
        <v>6</v>
      </c>
      <c r="E2" s="4"/>
      <c r="F2" s="4"/>
      <c r="G2" s="4"/>
      <c r="H2" s="16"/>
      <c r="I2" s="16"/>
      <c r="J2" s="16"/>
      <c r="K2" s="16"/>
      <c r="L2" s="16"/>
      <c r="M2" s="16"/>
      <c r="N2" s="16"/>
      <c r="O2" s="16"/>
      <c r="P2" s="16"/>
      <c r="Q2" s="17"/>
      <c r="R2" s="16"/>
      <c r="S2" s="18"/>
      <c r="T2" s="18"/>
      <c r="U2" s="16"/>
      <c r="V2" s="16"/>
      <c r="W2" s="16"/>
      <c r="X2" s="16"/>
      <c r="Y2" s="16"/>
      <c r="Z2" s="16"/>
      <c r="AA2" s="16"/>
      <c r="AB2" s="16"/>
      <c r="AC2" s="16"/>
      <c r="AD2" s="16"/>
      <c r="AE2" s="16"/>
      <c r="AF2" s="16"/>
      <c r="AG2" s="16"/>
      <c r="AH2" s="16"/>
      <c r="AI2" s="16"/>
      <c r="AJ2" s="16"/>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row>
    <row r="3" spans="1:95" ht="13.9" customHeight="1">
      <c r="A3" s="35" t="s">
        <v>6</v>
      </c>
      <c r="B3" s="6">
        <v>1</v>
      </c>
      <c r="C3" s="36" t="str">
        <f t="shared" ref="C3:C66" si="0">_xlfn.TEXTJOIN("@",,A3,B3)</f>
        <v>A- Öykü Alma@1</v>
      </c>
      <c r="D3" s="7" t="s">
        <v>7</v>
      </c>
      <c r="E3" s="6">
        <v>4</v>
      </c>
      <c r="F3" s="6">
        <v>4</v>
      </c>
      <c r="G3" s="6"/>
      <c r="H3" s="32"/>
      <c r="I3" s="20"/>
      <c r="J3" s="20"/>
      <c r="K3" s="20"/>
      <c r="L3" s="20"/>
      <c r="M3" s="20" t="s">
        <v>8</v>
      </c>
      <c r="N3" s="20"/>
      <c r="O3" s="20"/>
      <c r="P3" s="20"/>
      <c r="Q3" s="17" t="s">
        <v>9</v>
      </c>
      <c r="R3" s="21"/>
      <c r="S3" s="17" t="s">
        <v>10</v>
      </c>
      <c r="T3" s="17" t="s">
        <v>10</v>
      </c>
      <c r="U3" s="20"/>
      <c r="V3" s="20"/>
      <c r="W3" s="20"/>
      <c r="X3" s="20"/>
      <c r="Y3" s="20"/>
      <c r="Z3" s="20"/>
      <c r="AA3" s="20"/>
      <c r="AB3" s="20"/>
      <c r="AC3" s="20"/>
      <c r="AD3" s="20"/>
      <c r="AE3" s="20"/>
      <c r="AF3" s="20"/>
      <c r="AG3" s="20"/>
      <c r="AH3" s="20"/>
      <c r="AI3" s="20"/>
      <c r="AJ3" s="20"/>
      <c r="AK3" s="22" t="s">
        <v>11</v>
      </c>
      <c r="AL3" s="22" t="s">
        <v>12</v>
      </c>
      <c r="AM3" s="20"/>
      <c r="AN3" s="20"/>
      <c r="AO3" s="20"/>
      <c r="AP3" s="12" t="s">
        <v>13</v>
      </c>
      <c r="AQ3" s="20"/>
      <c r="AR3" s="20"/>
      <c r="AS3" s="20"/>
      <c r="AT3" s="20"/>
      <c r="AU3" s="20"/>
      <c r="AV3" s="20"/>
      <c r="AW3" s="20"/>
      <c r="AX3" s="20"/>
      <c r="AY3" s="20"/>
      <c r="AZ3" s="20" t="s">
        <v>14</v>
      </c>
      <c r="BA3" s="20"/>
      <c r="BB3" s="20" t="s">
        <v>15</v>
      </c>
      <c r="BC3" s="20"/>
      <c r="BD3" s="20"/>
      <c r="BE3" s="20"/>
      <c r="BF3" s="20"/>
      <c r="BG3" s="20"/>
      <c r="BH3" s="23" t="s">
        <v>16</v>
      </c>
      <c r="BI3" s="20"/>
      <c r="BJ3" s="20" t="s">
        <v>17</v>
      </c>
      <c r="BK3" s="20" t="s">
        <v>17</v>
      </c>
      <c r="BL3" s="20"/>
      <c r="BM3" s="20"/>
      <c r="BN3" s="20"/>
      <c r="BO3" s="20" t="s">
        <v>18</v>
      </c>
      <c r="BP3" s="20"/>
      <c r="BQ3" s="20" t="s">
        <v>19</v>
      </c>
      <c r="BR3" s="20" t="s">
        <v>20</v>
      </c>
      <c r="BS3" s="20"/>
      <c r="BT3" s="24"/>
      <c r="BU3" s="20" t="s">
        <v>21</v>
      </c>
      <c r="BV3" s="20"/>
      <c r="BW3" s="20" t="s">
        <v>22</v>
      </c>
      <c r="BX3" s="20"/>
      <c r="BY3" s="20"/>
      <c r="BZ3" s="20" t="s">
        <v>23</v>
      </c>
      <c r="CA3" s="20" t="s">
        <v>24</v>
      </c>
      <c r="CB3" s="12" t="s">
        <v>25</v>
      </c>
      <c r="CC3" s="20"/>
      <c r="CD3" s="20" t="s">
        <v>23</v>
      </c>
      <c r="CE3" s="20"/>
      <c r="CF3" s="20"/>
      <c r="CG3" s="20"/>
      <c r="CH3" s="20"/>
      <c r="CI3" s="20"/>
      <c r="CJ3" s="20"/>
      <c r="CK3" s="20"/>
      <c r="CL3" s="20"/>
      <c r="CM3" s="20"/>
      <c r="CN3" s="20"/>
      <c r="CO3" s="20"/>
      <c r="CP3" s="20"/>
      <c r="CQ3" s="20"/>
    </row>
    <row r="4" spans="1:95" ht="13.9" customHeight="1">
      <c r="A4" s="35" t="s">
        <v>6</v>
      </c>
      <c r="B4" s="6">
        <v>2</v>
      </c>
      <c r="C4" s="36" t="str">
        <f t="shared" si="0"/>
        <v>A- Öykü Alma@2</v>
      </c>
      <c r="D4" s="7" t="s">
        <v>26</v>
      </c>
      <c r="E4" s="6">
        <v>3</v>
      </c>
      <c r="F4" s="6">
        <v>3</v>
      </c>
      <c r="G4" s="6"/>
      <c r="H4" s="32"/>
      <c r="I4" s="20"/>
      <c r="J4" s="20"/>
      <c r="K4" s="20"/>
      <c r="L4" s="20"/>
      <c r="M4" s="20" t="s">
        <v>27</v>
      </c>
      <c r="N4" s="20"/>
      <c r="O4" s="20"/>
      <c r="P4" s="20"/>
      <c r="Q4" s="17" t="s">
        <v>9</v>
      </c>
      <c r="R4" s="20"/>
      <c r="S4" s="17" t="s">
        <v>10</v>
      </c>
      <c r="T4" s="17" t="s">
        <v>10</v>
      </c>
      <c r="U4" s="20"/>
      <c r="V4" s="20"/>
      <c r="W4" s="20"/>
      <c r="X4" s="20"/>
      <c r="Y4" s="20"/>
      <c r="Z4" s="20"/>
      <c r="AA4" s="20"/>
      <c r="AB4" s="20"/>
      <c r="AC4" s="20"/>
      <c r="AD4" s="20"/>
      <c r="AE4" s="20"/>
      <c r="AF4" s="20"/>
      <c r="AG4" s="20"/>
      <c r="AH4" s="20"/>
      <c r="AI4" s="20"/>
      <c r="AJ4" s="20"/>
      <c r="AK4" s="22" t="s">
        <v>11</v>
      </c>
      <c r="AL4" s="20"/>
      <c r="AM4" s="20"/>
      <c r="AN4" s="20"/>
      <c r="AO4" s="20"/>
      <c r="AP4" s="12" t="s">
        <v>28</v>
      </c>
      <c r="AQ4" s="20"/>
      <c r="AR4" s="20"/>
      <c r="AS4" s="20"/>
      <c r="AT4" s="20"/>
      <c r="AU4" s="20"/>
      <c r="AV4" s="20"/>
      <c r="AW4" s="20"/>
      <c r="AX4" s="20"/>
      <c r="AY4" s="20"/>
      <c r="AZ4" s="20" t="s">
        <v>29</v>
      </c>
      <c r="BA4" s="20"/>
      <c r="BB4" s="20"/>
      <c r="BC4" s="20"/>
      <c r="BD4" s="20"/>
      <c r="BE4" s="20"/>
      <c r="BF4" s="20"/>
      <c r="BG4" s="20"/>
      <c r="BH4" s="23" t="s">
        <v>16</v>
      </c>
      <c r="BI4" s="20"/>
      <c r="BJ4" s="31" t="s">
        <v>17</v>
      </c>
      <c r="BK4" s="20" t="s">
        <v>17</v>
      </c>
      <c r="BL4" s="20"/>
      <c r="BM4" s="20"/>
      <c r="BN4" s="20"/>
      <c r="BO4" s="20" t="s">
        <v>18</v>
      </c>
      <c r="BP4" s="20"/>
      <c r="BQ4" s="20" t="s">
        <v>20</v>
      </c>
      <c r="BR4" s="20" t="s">
        <v>30</v>
      </c>
      <c r="BS4" s="20"/>
      <c r="BT4" s="20"/>
      <c r="BU4" s="20"/>
      <c r="BV4" s="20"/>
      <c r="BW4" s="20"/>
      <c r="BX4" s="20"/>
      <c r="BY4" s="20"/>
      <c r="BZ4" s="20" t="s">
        <v>23</v>
      </c>
      <c r="CA4" s="20"/>
      <c r="CB4" s="12" t="s">
        <v>25</v>
      </c>
      <c r="CC4" s="20"/>
      <c r="CD4" s="20" t="s">
        <v>23</v>
      </c>
      <c r="CE4" s="20"/>
      <c r="CF4" s="20"/>
      <c r="CG4" s="20"/>
      <c r="CH4" s="20"/>
      <c r="CI4" s="20"/>
      <c r="CJ4" s="20"/>
      <c r="CK4" s="20"/>
      <c r="CL4" s="20"/>
      <c r="CM4" s="20"/>
      <c r="CN4" s="20"/>
      <c r="CO4" s="20"/>
      <c r="CP4" s="20"/>
      <c r="CQ4" s="20"/>
    </row>
    <row r="5" spans="1:95" ht="13.9" customHeight="1">
      <c r="A5" s="35" t="s">
        <v>31</v>
      </c>
      <c r="B5" s="36"/>
      <c r="C5" s="36" t="str">
        <f t="shared" si="0"/>
        <v>B- Genel ve Soruna Yönelik Ağız Dışı ve Ağız İçi Muayene</v>
      </c>
      <c r="D5" s="5" t="s">
        <v>31</v>
      </c>
      <c r="E5" s="4"/>
      <c r="F5" s="4"/>
      <c r="G5" s="4"/>
      <c r="H5" s="16"/>
      <c r="I5" s="16"/>
      <c r="J5" s="16"/>
      <c r="K5" s="16"/>
      <c r="L5" s="16"/>
      <c r="M5" s="16"/>
      <c r="N5" s="16"/>
      <c r="O5" s="16"/>
      <c r="P5" s="16"/>
      <c r="Q5" s="18"/>
      <c r="R5" s="16"/>
      <c r="S5" s="18"/>
      <c r="T5" s="18"/>
      <c r="U5" s="16"/>
      <c r="V5" s="16"/>
      <c r="W5" s="16"/>
      <c r="X5" s="16"/>
      <c r="Y5" s="16"/>
      <c r="Z5" s="16"/>
      <c r="AA5" s="16"/>
      <c r="AB5" s="16"/>
      <c r="AC5" s="16"/>
      <c r="AD5" s="16"/>
      <c r="AE5" s="16"/>
      <c r="AF5" s="16"/>
      <c r="AG5" s="16"/>
      <c r="AH5" s="16"/>
      <c r="AI5" s="16"/>
      <c r="AJ5" s="16"/>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row>
    <row r="6" spans="1:95" ht="13.9" customHeight="1">
      <c r="A6" s="35" t="s">
        <v>31</v>
      </c>
      <c r="B6" s="6">
        <v>1</v>
      </c>
      <c r="C6" s="36" t="str">
        <f t="shared" si="0"/>
        <v>B- Genel ve Soruna Yönelik Ağız Dışı ve Ağız İçi Muayene@1</v>
      </c>
      <c r="D6" s="7" t="s">
        <v>32</v>
      </c>
      <c r="E6" s="6">
        <v>4</v>
      </c>
      <c r="F6" s="6">
        <v>4</v>
      </c>
      <c r="G6" s="6"/>
      <c r="H6" s="32"/>
      <c r="I6" s="20"/>
      <c r="J6" s="20"/>
      <c r="K6" s="20"/>
      <c r="L6" s="20"/>
      <c r="M6" s="20" t="s">
        <v>27</v>
      </c>
      <c r="N6" s="20"/>
      <c r="O6" s="20"/>
      <c r="P6" s="20"/>
      <c r="Q6" s="17" t="s">
        <v>33</v>
      </c>
      <c r="R6" s="20"/>
      <c r="S6" s="17" t="s">
        <v>10</v>
      </c>
      <c r="T6" s="17" t="s">
        <v>10</v>
      </c>
      <c r="U6" s="20"/>
      <c r="V6" s="20"/>
      <c r="W6" s="20"/>
      <c r="X6" s="20"/>
      <c r="Y6" s="20"/>
      <c r="Z6" s="20"/>
      <c r="AA6" s="20"/>
      <c r="AB6" s="20"/>
      <c r="AC6" s="20"/>
      <c r="AD6" s="20"/>
      <c r="AE6" s="20"/>
      <c r="AF6" s="20"/>
      <c r="AG6" s="20"/>
      <c r="AH6" s="20"/>
      <c r="AI6" s="20"/>
      <c r="AJ6" s="20"/>
      <c r="AK6" s="20"/>
      <c r="AL6" s="22" t="s">
        <v>12</v>
      </c>
      <c r="AM6" s="20"/>
      <c r="AN6" s="20"/>
      <c r="AO6" s="20"/>
      <c r="AP6" s="20" t="s">
        <v>34</v>
      </c>
      <c r="AQ6" s="20"/>
      <c r="AR6" s="20"/>
      <c r="AS6" s="20"/>
      <c r="AT6" s="20"/>
      <c r="AU6" s="20"/>
      <c r="AV6" s="20"/>
      <c r="AW6" s="20"/>
      <c r="AX6" s="20"/>
      <c r="AY6" s="20"/>
      <c r="AZ6" s="20" t="s">
        <v>35</v>
      </c>
      <c r="BA6" s="20"/>
      <c r="BB6" s="20" t="s">
        <v>36</v>
      </c>
      <c r="BC6" s="20"/>
      <c r="BD6" s="20"/>
      <c r="BE6" s="20"/>
      <c r="BF6" s="20"/>
      <c r="BG6" s="20"/>
      <c r="BH6" s="23" t="s">
        <v>37</v>
      </c>
      <c r="BI6" s="20"/>
      <c r="BJ6" s="20" t="s">
        <v>17</v>
      </c>
      <c r="BK6" s="20" t="s">
        <v>17</v>
      </c>
      <c r="BL6" s="20"/>
      <c r="BM6" s="20"/>
      <c r="BN6" s="20"/>
      <c r="BO6" s="20" t="s">
        <v>18</v>
      </c>
      <c r="BP6" s="20"/>
      <c r="BQ6" s="20" t="s">
        <v>30</v>
      </c>
      <c r="BR6" s="20" t="s">
        <v>20</v>
      </c>
      <c r="BS6" s="20"/>
      <c r="BT6" s="20"/>
      <c r="BU6" s="20" t="s">
        <v>38</v>
      </c>
      <c r="BV6" s="20" t="s">
        <v>39</v>
      </c>
      <c r="BW6" s="20" t="s">
        <v>40</v>
      </c>
      <c r="BX6" s="20"/>
      <c r="BY6" s="20"/>
      <c r="BZ6" s="20"/>
      <c r="CA6" s="20" t="s">
        <v>24</v>
      </c>
      <c r="CB6" s="25" t="s">
        <v>25</v>
      </c>
      <c r="CC6" s="20"/>
      <c r="CD6" s="20"/>
      <c r="CE6" s="20"/>
      <c r="CF6" s="20"/>
      <c r="CG6" s="20"/>
      <c r="CH6" s="20"/>
      <c r="CI6" s="20"/>
      <c r="CJ6" s="20"/>
      <c r="CK6" s="20"/>
      <c r="CL6" s="20"/>
      <c r="CM6" s="20"/>
      <c r="CN6" s="20"/>
      <c r="CO6" s="20"/>
      <c r="CP6" s="20"/>
      <c r="CQ6" s="20"/>
    </row>
    <row r="7" spans="1:95" ht="13.9" customHeight="1">
      <c r="A7" s="35" t="s">
        <v>31</v>
      </c>
      <c r="B7" s="6">
        <v>2</v>
      </c>
      <c r="C7" s="36" t="str">
        <f t="shared" si="0"/>
        <v>B- Genel ve Soruna Yönelik Ağız Dışı ve Ağız İçi Muayene@2</v>
      </c>
      <c r="D7" s="7" t="s">
        <v>41</v>
      </c>
      <c r="E7" s="6">
        <v>4</v>
      </c>
      <c r="F7" s="6">
        <v>4</v>
      </c>
      <c r="G7" s="6"/>
      <c r="H7" s="32"/>
      <c r="I7" s="20"/>
      <c r="J7" s="20"/>
      <c r="K7" s="20"/>
      <c r="L7" s="20"/>
      <c r="M7" s="20" t="s">
        <v>27</v>
      </c>
      <c r="N7" s="20"/>
      <c r="O7" s="20"/>
      <c r="P7" s="20"/>
      <c r="Q7" s="17" t="s">
        <v>42</v>
      </c>
      <c r="R7" s="20"/>
      <c r="S7" s="17" t="s">
        <v>10</v>
      </c>
      <c r="T7" s="17" t="s">
        <v>10</v>
      </c>
      <c r="U7" s="20"/>
      <c r="V7" s="20"/>
      <c r="W7" s="20"/>
      <c r="X7" s="20"/>
      <c r="Y7" s="20"/>
      <c r="Z7" s="20"/>
      <c r="AA7" s="20"/>
      <c r="AB7" s="20"/>
      <c r="AC7" s="20"/>
      <c r="AD7" s="20"/>
      <c r="AE7" s="20"/>
      <c r="AF7" s="20"/>
      <c r="AG7" s="20"/>
      <c r="AH7" s="20"/>
      <c r="AI7" s="20"/>
      <c r="AJ7" s="20"/>
      <c r="AK7" s="20"/>
      <c r="AL7" s="22" t="s">
        <v>12</v>
      </c>
      <c r="AM7" s="20"/>
      <c r="AN7" s="20"/>
      <c r="AO7" s="20"/>
      <c r="AP7" s="20" t="s">
        <v>43</v>
      </c>
      <c r="AQ7" s="20"/>
      <c r="AR7" s="20"/>
      <c r="AS7" s="20"/>
      <c r="AT7" s="20"/>
      <c r="AU7" s="20"/>
      <c r="AV7" s="20"/>
      <c r="AW7" s="20"/>
      <c r="AX7" s="20"/>
      <c r="AY7" s="20"/>
      <c r="AZ7" s="20" t="s">
        <v>44</v>
      </c>
      <c r="BA7" s="20"/>
      <c r="BB7" s="20" t="s">
        <v>45</v>
      </c>
      <c r="BC7" s="20"/>
      <c r="BD7" s="20"/>
      <c r="BE7" s="20"/>
      <c r="BF7" s="20"/>
      <c r="BG7" s="20"/>
      <c r="BH7" s="23" t="s">
        <v>37</v>
      </c>
      <c r="BI7" s="20"/>
      <c r="BJ7" s="20" t="s">
        <v>17</v>
      </c>
      <c r="BK7" s="20" t="s">
        <v>17</v>
      </c>
      <c r="BL7" s="20"/>
      <c r="BM7" s="20"/>
      <c r="BN7" s="20"/>
      <c r="BO7" s="20" t="s">
        <v>18</v>
      </c>
      <c r="BP7" s="20"/>
      <c r="BQ7" s="20" t="s">
        <v>20</v>
      </c>
      <c r="BR7" s="20" t="s">
        <v>20</v>
      </c>
      <c r="BS7" s="20"/>
      <c r="BT7" s="20"/>
      <c r="BU7" s="20" t="s">
        <v>46</v>
      </c>
      <c r="BV7" s="20"/>
      <c r="BW7" s="20" t="s">
        <v>47</v>
      </c>
      <c r="BX7" s="20"/>
      <c r="BY7" s="20"/>
      <c r="BZ7" s="20" t="s">
        <v>23</v>
      </c>
      <c r="CA7" s="20" t="s">
        <v>24</v>
      </c>
      <c r="CB7" s="12" t="s">
        <v>25</v>
      </c>
      <c r="CC7" s="20"/>
      <c r="CD7" s="20" t="s">
        <v>23</v>
      </c>
      <c r="CE7" s="20"/>
      <c r="CF7" s="20"/>
      <c r="CG7" s="20"/>
      <c r="CH7" s="20"/>
      <c r="CI7" s="20"/>
      <c r="CJ7" s="20"/>
      <c r="CK7" s="20"/>
      <c r="CL7" s="20"/>
      <c r="CM7" s="20"/>
      <c r="CN7" s="20"/>
      <c r="CO7" s="20"/>
      <c r="CP7" s="20"/>
      <c r="CQ7" s="20"/>
    </row>
    <row r="8" spans="1:95" ht="13.9" customHeight="1">
      <c r="A8" s="35" t="s">
        <v>31</v>
      </c>
      <c r="B8" s="6">
        <v>3</v>
      </c>
      <c r="C8" s="36" t="str">
        <f t="shared" si="0"/>
        <v>B- Genel ve Soruna Yönelik Ağız Dışı ve Ağız İçi Muayene@3</v>
      </c>
      <c r="D8" s="7" t="s">
        <v>48</v>
      </c>
      <c r="E8" s="6">
        <v>1</v>
      </c>
      <c r="F8" s="6">
        <v>1</v>
      </c>
      <c r="G8" s="6"/>
      <c r="H8" s="32"/>
      <c r="I8" s="20"/>
      <c r="J8" s="20"/>
      <c r="K8" s="20"/>
      <c r="L8" s="20"/>
      <c r="M8" s="20"/>
      <c r="N8" s="20"/>
      <c r="O8" s="20"/>
      <c r="P8" s="20"/>
      <c r="Q8" s="17"/>
      <c r="R8" s="20"/>
      <c r="S8" s="17"/>
      <c r="T8" s="17"/>
      <c r="U8" s="20"/>
      <c r="V8" s="20"/>
      <c r="W8" s="20"/>
      <c r="X8" s="20"/>
      <c r="Y8" s="20"/>
      <c r="Z8" s="20"/>
      <c r="AA8" s="20"/>
      <c r="AB8" s="20"/>
      <c r="AC8" s="20"/>
      <c r="AD8" s="20"/>
      <c r="AE8" s="20"/>
      <c r="AF8" s="20"/>
      <c r="AG8" s="20"/>
      <c r="AH8" s="20"/>
      <c r="AI8" s="20"/>
      <c r="AJ8" s="20"/>
      <c r="AK8" s="20"/>
      <c r="AL8" s="12" t="s">
        <v>49</v>
      </c>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t="s">
        <v>50</v>
      </c>
      <c r="BW8" s="20"/>
      <c r="BX8" s="20"/>
      <c r="BY8" s="20"/>
      <c r="BZ8" s="20"/>
      <c r="CA8" s="20"/>
      <c r="CB8" s="20"/>
      <c r="CC8" s="20"/>
      <c r="CD8" s="20"/>
      <c r="CE8" s="20"/>
      <c r="CF8" s="20"/>
      <c r="CG8" s="20"/>
      <c r="CH8" s="20"/>
      <c r="CI8" s="20"/>
      <c r="CJ8" s="20"/>
      <c r="CK8" s="20"/>
      <c r="CL8" s="20"/>
      <c r="CM8" s="20"/>
      <c r="CN8" s="20"/>
      <c r="CO8" s="20"/>
      <c r="CP8" s="20"/>
      <c r="CQ8" s="20"/>
    </row>
    <row r="9" spans="1:95" ht="13.9" customHeight="1">
      <c r="A9" s="35" t="s">
        <v>31</v>
      </c>
      <c r="B9" s="6">
        <v>4</v>
      </c>
      <c r="C9" s="36" t="str">
        <f t="shared" si="0"/>
        <v>B- Genel ve Soruna Yönelik Ağız Dışı ve Ağız İçi Muayene@4</v>
      </c>
      <c r="D9" s="7" t="s">
        <v>51</v>
      </c>
      <c r="E9" s="6">
        <v>2</v>
      </c>
      <c r="F9" s="6">
        <v>2</v>
      </c>
      <c r="G9" s="6"/>
      <c r="H9" s="32"/>
      <c r="I9" s="20"/>
      <c r="J9" s="20"/>
      <c r="K9" s="20"/>
      <c r="L9" s="20"/>
      <c r="M9" s="20"/>
      <c r="N9" s="20"/>
      <c r="O9" s="20"/>
      <c r="P9" s="20"/>
      <c r="Q9" s="17"/>
      <c r="R9" s="20"/>
      <c r="S9" s="17"/>
      <c r="T9" s="17"/>
      <c r="U9" s="20"/>
      <c r="V9" s="20"/>
      <c r="W9" s="20"/>
      <c r="X9" s="20"/>
      <c r="Y9" s="20"/>
      <c r="Z9" s="20"/>
      <c r="AA9" s="20"/>
      <c r="AB9" s="20"/>
      <c r="AC9" s="20"/>
      <c r="AD9" s="20"/>
      <c r="AE9" s="20"/>
      <c r="AF9" s="20"/>
      <c r="AG9" s="20"/>
      <c r="AH9" s="20"/>
      <c r="AI9" s="20"/>
      <c r="AJ9" s="20"/>
      <c r="AK9" s="20"/>
      <c r="AL9" s="20"/>
      <c r="AM9" s="20"/>
      <c r="AN9" s="20"/>
      <c r="AO9" s="20"/>
      <c r="AP9" s="12" t="s">
        <v>25</v>
      </c>
      <c r="AQ9" s="20"/>
      <c r="AR9" s="20"/>
      <c r="AS9" s="20"/>
      <c r="AT9" s="20"/>
      <c r="AU9" s="20"/>
      <c r="AV9" s="20"/>
      <c r="AW9" s="20"/>
      <c r="AX9" s="20"/>
      <c r="AY9" s="20"/>
      <c r="AZ9" s="20"/>
      <c r="BA9" s="20"/>
      <c r="BB9" s="20"/>
      <c r="BC9" s="20"/>
      <c r="BD9" s="20"/>
      <c r="BE9" s="20"/>
      <c r="BF9" s="20"/>
      <c r="BG9" s="20"/>
      <c r="BH9" s="20"/>
      <c r="BI9" s="20"/>
      <c r="BJ9" s="20"/>
      <c r="BK9" s="20"/>
      <c r="BL9" s="20"/>
      <c r="BM9" s="20"/>
      <c r="BN9" s="20"/>
      <c r="BO9" s="20" t="s">
        <v>52</v>
      </c>
      <c r="BP9" s="20"/>
      <c r="BQ9" s="20"/>
      <c r="BR9" s="20"/>
      <c r="BS9" s="20"/>
      <c r="BT9" s="20"/>
      <c r="BU9" s="20"/>
      <c r="BV9" s="20"/>
      <c r="BW9" s="20"/>
      <c r="BX9" s="20"/>
      <c r="BY9" s="20"/>
      <c r="BZ9" s="20"/>
      <c r="CA9" s="20"/>
      <c r="CB9" s="20"/>
      <c r="CC9" s="20"/>
      <c r="CD9" s="20"/>
      <c r="CE9" s="20"/>
      <c r="CF9" s="20"/>
      <c r="CG9" s="12" t="s">
        <v>53</v>
      </c>
      <c r="CH9" s="20"/>
      <c r="CI9" s="12"/>
      <c r="CJ9" s="20"/>
      <c r="CK9" s="20" t="s">
        <v>54</v>
      </c>
      <c r="CL9" s="20"/>
      <c r="CM9" s="20"/>
      <c r="CN9" s="20"/>
      <c r="CO9" s="20"/>
      <c r="CP9" s="20"/>
      <c r="CQ9" s="20"/>
    </row>
    <row r="10" spans="1:95" ht="13.9" customHeight="1">
      <c r="A10" s="35" t="s">
        <v>31</v>
      </c>
      <c r="B10" s="6">
        <v>5</v>
      </c>
      <c r="C10" s="36" t="str">
        <f t="shared" si="0"/>
        <v>B- Genel ve Soruna Yönelik Ağız Dışı ve Ağız İçi Muayene@5</v>
      </c>
      <c r="D10" s="7" t="s">
        <v>55</v>
      </c>
      <c r="E10" s="6">
        <v>4</v>
      </c>
      <c r="F10" s="6">
        <v>4</v>
      </c>
      <c r="G10" s="6"/>
      <c r="H10" s="32"/>
      <c r="I10" s="20"/>
      <c r="J10" s="20"/>
      <c r="K10" s="20"/>
      <c r="L10" s="20"/>
      <c r="M10" s="20"/>
      <c r="N10" s="20"/>
      <c r="O10" s="20"/>
      <c r="P10" s="20"/>
      <c r="Q10" s="17"/>
      <c r="R10" s="20"/>
      <c r="S10" s="17"/>
      <c r="T10" s="17"/>
      <c r="U10" s="20"/>
      <c r="V10" s="20"/>
      <c r="W10" s="20"/>
      <c r="X10" s="20"/>
      <c r="Y10" s="20"/>
      <c r="Z10" s="20"/>
      <c r="AA10" s="20"/>
      <c r="AB10" s="20"/>
      <c r="AC10" s="20"/>
      <c r="AD10" s="20"/>
      <c r="AE10" s="20"/>
      <c r="AF10" s="20"/>
      <c r="AG10" s="20"/>
      <c r="AH10" s="20"/>
      <c r="AI10" s="20"/>
      <c r="AJ10" s="20"/>
      <c r="AK10" s="20"/>
      <c r="AL10" s="20"/>
      <c r="AM10" s="20"/>
      <c r="AN10" s="20"/>
      <c r="AO10" s="20"/>
      <c r="AP10" s="12" t="s">
        <v>56</v>
      </c>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12" t="s">
        <v>57</v>
      </c>
      <c r="CH10" s="20"/>
      <c r="CI10" s="12" t="s">
        <v>58</v>
      </c>
      <c r="CJ10" s="20"/>
      <c r="CK10" s="12" t="s">
        <v>59</v>
      </c>
      <c r="CL10" s="20"/>
      <c r="CM10" s="20"/>
      <c r="CN10" s="20"/>
      <c r="CO10" s="20"/>
      <c r="CP10" s="20"/>
      <c r="CQ10" s="20"/>
    </row>
    <row r="11" spans="1:95" ht="13.9" customHeight="1">
      <c r="A11" s="35" t="s">
        <v>31</v>
      </c>
      <c r="B11" s="6">
        <v>6</v>
      </c>
      <c r="C11" s="36" t="str">
        <f t="shared" si="0"/>
        <v>B- Genel ve Soruna Yönelik Ağız Dışı ve Ağız İçi Muayene@6</v>
      </c>
      <c r="D11" s="7" t="s">
        <v>60</v>
      </c>
      <c r="E11" s="6">
        <v>1</v>
      </c>
      <c r="F11" s="6">
        <v>2</v>
      </c>
      <c r="G11" s="6"/>
      <c r="H11" s="32"/>
      <c r="I11" s="20"/>
      <c r="J11" s="20"/>
      <c r="K11" s="20"/>
      <c r="L11" s="20"/>
      <c r="M11" s="20"/>
      <c r="N11" s="20"/>
      <c r="O11" s="20"/>
      <c r="P11" s="20"/>
      <c r="Q11" s="17"/>
      <c r="R11" s="20"/>
      <c r="S11" s="17"/>
      <c r="T11" s="17"/>
      <c r="U11" s="20"/>
      <c r="V11" s="20"/>
      <c r="W11" s="20"/>
      <c r="X11" s="20"/>
      <c r="Y11" s="20"/>
      <c r="Z11" s="20"/>
      <c r="AA11" s="20"/>
      <c r="AB11" s="20"/>
      <c r="AC11" s="20"/>
      <c r="AD11" s="20"/>
      <c r="AE11" s="20"/>
      <c r="AF11" s="20"/>
      <c r="AG11" s="20"/>
      <c r="AH11" s="20"/>
      <c r="AI11" s="20"/>
      <c r="AJ11" s="20"/>
      <c r="AK11" s="20"/>
      <c r="AL11" s="20"/>
      <c r="AM11" s="20"/>
      <c r="AN11" s="20"/>
      <c r="AO11" s="20"/>
      <c r="AP11" s="20" t="s">
        <v>61</v>
      </c>
      <c r="AQ11" s="20"/>
      <c r="AR11" s="20"/>
      <c r="AS11" s="20"/>
      <c r="AT11" s="20"/>
      <c r="AU11" s="20"/>
      <c r="AV11" s="20"/>
      <c r="AW11" s="20"/>
      <c r="AX11" s="20"/>
      <c r="AY11" s="20"/>
      <c r="AZ11" s="20"/>
      <c r="BA11" s="20"/>
      <c r="BB11" s="20"/>
      <c r="BC11" s="20"/>
      <c r="BD11" s="20"/>
      <c r="BE11" s="20"/>
      <c r="BF11" s="20"/>
      <c r="BG11" s="20"/>
      <c r="BH11" s="20"/>
      <c r="BI11" s="20"/>
      <c r="BJ11" s="20" t="s">
        <v>17</v>
      </c>
      <c r="BK11" s="20" t="s">
        <v>17</v>
      </c>
      <c r="BL11" s="20"/>
      <c r="BM11" s="20"/>
      <c r="BN11" s="20"/>
      <c r="BO11" s="20"/>
      <c r="BP11" s="20"/>
      <c r="BQ11" s="20"/>
      <c r="BR11" s="20"/>
      <c r="BS11" s="20"/>
      <c r="BT11" s="20"/>
      <c r="BU11" s="20"/>
      <c r="BV11" s="20" t="s">
        <v>62</v>
      </c>
      <c r="BW11" s="20"/>
      <c r="BX11" s="20"/>
      <c r="BY11" s="20"/>
      <c r="BZ11" s="20"/>
      <c r="CA11" s="20"/>
      <c r="CB11" s="20"/>
      <c r="CC11" s="20"/>
      <c r="CD11" s="20"/>
      <c r="CE11" s="20"/>
      <c r="CF11" s="20"/>
      <c r="CG11" s="20"/>
      <c r="CH11" s="12" t="s">
        <v>63</v>
      </c>
      <c r="CI11" s="20"/>
      <c r="CJ11" s="20"/>
      <c r="CK11" s="20"/>
      <c r="CL11" s="20"/>
      <c r="CM11" s="20"/>
      <c r="CN11" s="20"/>
      <c r="CO11" s="20"/>
      <c r="CP11" s="20"/>
      <c r="CQ11" s="20"/>
    </row>
    <row r="12" spans="1:95" ht="13.9" customHeight="1">
      <c r="A12" s="35" t="s">
        <v>31</v>
      </c>
      <c r="B12" s="6">
        <v>7</v>
      </c>
      <c r="C12" s="36" t="str">
        <f t="shared" si="0"/>
        <v>B- Genel ve Soruna Yönelik Ağız Dışı ve Ağız İçi Muayene@7</v>
      </c>
      <c r="D12" s="7" t="s">
        <v>64</v>
      </c>
      <c r="E12" s="6">
        <v>1</v>
      </c>
      <c r="F12" s="6">
        <v>1</v>
      </c>
      <c r="G12" s="6"/>
      <c r="H12" s="32"/>
      <c r="I12" s="20"/>
      <c r="J12" s="20"/>
      <c r="K12" s="20"/>
      <c r="L12" s="20"/>
      <c r="M12" s="20"/>
      <c r="N12" s="20"/>
      <c r="O12" s="20"/>
      <c r="P12" s="20"/>
      <c r="Q12" s="17"/>
      <c r="R12" s="20"/>
      <c r="S12" s="17"/>
      <c r="T12" s="17"/>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5" t="s">
        <v>65</v>
      </c>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2" t="s">
        <v>66</v>
      </c>
      <c r="CH12" s="20"/>
      <c r="CI12" s="20"/>
      <c r="CJ12" s="20"/>
      <c r="CK12" s="20"/>
      <c r="CL12" s="20"/>
      <c r="CM12" s="20"/>
      <c r="CN12" s="20"/>
      <c r="CO12" s="20"/>
      <c r="CP12" s="20"/>
      <c r="CQ12" s="20"/>
    </row>
    <row r="13" spans="1:95" ht="13.9" customHeight="1">
      <c r="A13" s="35" t="s">
        <v>31</v>
      </c>
      <c r="B13" s="6">
        <v>8</v>
      </c>
      <c r="C13" s="36" t="str">
        <f t="shared" si="0"/>
        <v>B- Genel ve Soruna Yönelik Ağız Dışı ve Ağız İçi Muayene@8</v>
      </c>
      <c r="D13" s="7" t="s">
        <v>67</v>
      </c>
      <c r="E13" s="6">
        <v>2</v>
      </c>
      <c r="F13" s="6">
        <v>2</v>
      </c>
      <c r="G13" s="6"/>
      <c r="H13" s="32"/>
      <c r="I13" s="20"/>
      <c r="J13" s="20"/>
      <c r="K13" s="20"/>
      <c r="L13" s="20"/>
      <c r="M13" s="20"/>
      <c r="N13" s="20"/>
      <c r="O13" s="20"/>
      <c r="P13" s="20"/>
      <c r="Q13" s="17"/>
      <c r="R13" s="20"/>
      <c r="S13" s="17"/>
      <c r="T13" s="17"/>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t="s">
        <v>68</v>
      </c>
      <c r="BI13" s="20"/>
      <c r="BJ13" s="20" t="s">
        <v>17</v>
      </c>
      <c r="BK13" s="20" t="s">
        <v>17</v>
      </c>
      <c r="BL13" s="20"/>
      <c r="BM13" s="20"/>
      <c r="BN13" s="20"/>
      <c r="BO13" s="20"/>
      <c r="BP13" s="20"/>
      <c r="BQ13" s="20"/>
      <c r="BR13" s="20"/>
      <c r="BS13" s="20"/>
      <c r="BT13" s="20"/>
      <c r="BU13" s="20"/>
      <c r="BV13" s="20"/>
      <c r="BW13" s="20"/>
      <c r="BX13" s="20"/>
      <c r="BY13" s="20"/>
      <c r="BZ13" s="20" t="s">
        <v>69</v>
      </c>
      <c r="CA13" s="20"/>
      <c r="CB13" s="20"/>
      <c r="CC13" s="20"/>
      <c r="CD13" s="20" t="s">
        <v>69</v>
      </c>
      <c r="CE13" s="20"/>
      <c r="CF13" s="20"/>
      <c r="CG13" s="20"/>
      <c r="CH13" s="20"/>
      <c r="CI13" s="20"/>
      <c r="CJ13" s="20"/>
      <c r="CK13" s="20"/>
      <c r="CL13" s="20"/>
      <c r="CM13" s="20"/>
      <c r="CN13" s="20"/>
      <c r="CO13" s="20"/>
      <c r="CP13" s="20"/>
      <c r="CQ13" s="20"/>
    </row>
    <row r="14" spans="1:95" ht="13.9" customHeight="1">
      <c r="A14" s="35" t="s">
        <v>31</v>
      </c>
      <c r="B14" s="6">
        <v>9</v>
      </c>
      <c r="C14" s="36" t="str">
        <f t="shared" si="0"/>
        <v>B- Genel ve Soruna Yönelik Ağız Dışı ve Ağız İçi Muayene@9</v>
      </c>
      <c r="D14" s="7" t="s">
        <v>70</v>
      </c>
      <c r="E14" s="6">
        <v>4</v>
      </c>
      <c r="F14" s="6">
        <v>4</v>
      </c>
      <c r="G14" s="6"/>
      <c r="H14" s="32"/>
      <c r="I14" s="20"/>
      <c r="J14" s="20"/>
      <c r="K14" s="20"/>
      <c r="L14" s="20"/>
      <c r="M14" s="20"/>
      <c r="N14" s="20"/>
      <c r="O14" s="20"/>
      <c r="P14" s="20"/>
      <c r="Q14" s="17"/>
      <c r="R14" s="20"/>
      <c r="S14" s="17"/>
      <c r="T14" s="17"/>
      <c r="U14" s="20"/>
      <c r="V14" s="20"/>
      <c r="W14" s="20"/>
      <c r="X14" s="20"/>
      <c r="Y14" s="20"/>
      <c r="Z14" s="20"/>
      <c r="AA14" s="20"/>
      <c r="AB14" s="20"/>
      <c r="AC14" s="20"/>
      <c r="AD14" s="20"/>
      <c r="AE14" s="20"/>
      <c r="AF14" s="20"/>
      <c r="AG14" s="20"/>
      <c r="AH14" s="20"/>
      <c r="AI14" s="20"/>
      <c r="AJ14" s="20"/>
      <c r="AK14" s="20"/>
      <c r="AL14" s="20"/>
      <c r="AM14" s="20"/>
      <c r="AN14" s="20"/>
      <c r="AO14" s="20"/>
      <c r="AP14" s="20" t="s">
        <v>71</v>
      </c>
      <c r="AQ14" s="20"/>
      <c r="AR14" s="20"/>
      <c r="AS14" s="20"/>
      <c r="AT14" s="20"/>
      <c r="AU14" s="20"/>
      <c r="AV14" s="20"/>
      <c r="AW14" s="20"/>
      <c r="AX14" s="20"/>
      <c r="AY14" s="20"/>
      <c r="AZ14" s="20" t="s">
        <v>72</v>
      </c>
      <c r="BA14" s="20"/>
      <c r="BB14" s="20"/>
      <c r="BC14" s="20"/>
      <c r="BD14" s="20"/>
      <c r="BE14" s="20"/>
      <c r="BF14" s="20"/>
      <c r="BG14" s="20"/>
      <c r="BH14" s="20"/>
      <c r="BI14" s="20"/>
      <c r="BJ14" s="20"/>
      <c r="BK14" s="20"/>
      <c r="BL14" s="20"/>
      <c r="BM14" s="20"/>
      <c r="BN14" s="20"/>
      <c r="BO14" s="20"/>
      <c r="BP14" s="20"/>
      <c r="BQ14" s="20"/>
      <c r="BR14" s="20"/>
      <c r="BS14" s="20"/>
      <c r="BT14" s="20" t="s">
        <v>73</v>
      </c>
      <c r="BU14" s="20" t="s">
        <v>74</v>
      </c>
      <c r="BV14" s="20"/>
      <c r="BW14" s="20" t="s">
        <v>47</v>
      </c>
      <c r="BX14" s="20"/>
      <c r="BY14" s="20"/>
      <c r="BZ14" s="20"/>
      <c r="CA14" s="20"/>
      <c r="CB14" s="20"/>
      <c r="CC14" s="20"/>
      <c r="CD14" s="20"/>
      <c r="CE14" s="20"/>
      <c r="CF14" s="20"/>
      <c r="CG14" s="20"/>
      <c r="CH14" s="20"/>
      <c r="CI14" s="20"/>
      <c r="CJ14" s="20"/>
      <c r="CK14" s="20"/>
      <c r="CL14" s="20"/>
      <c r="CM14" s="20"/>
      <c r="CN14" s="20"/>
      <c r="CO14" s="20"/>
      <c r="CP14" s="20"/>
      <c r="CQ14" s="20"/>
    </row>
    <row r="15" spans="1:95" ht="13.9" customHeight="1">
      <c r="A15" s="35" t="s">
        <v>31</v>
      </c>
      <c r="B15" s="6">
        <v>10</v>
      </c>
      <c r="C15" s="36" t="str">
        <f t="shared" si="0"/>
        <v>B- Genel ve Soruna Yönelik Ağız Dışı ve Ağız İçi Muayene@10</v>
      </c>
      <c r="D15" s="7" t="s">
        <v>75</v>
      </c>
      <c r="E15" s="6">
        <v>3</v>
      </c>
      <c r="F15" s="6"/>
      <c r="G15" s="6"/>
      <c r="H15" s="6"/>
      <c r="I15" s="20"/>
      <c r="J15" s="20"/>
      <c r="K15" s="20"/>
      <c r="L15" s="20"/>
      <c r="M15" s="20"/>
      <c r="N15" s="20"/>
      <c r="O15" s="20"/>
      <c r="P15" s="20"/>
      <c r="Q15" s="17"/>
      <c r="R15" s="20"/>
      <c r="S15" s="17"/>
      <c r="T15" s="17"/>
      <c r="U15" s="20"/>
      <c r="V15" s="26"/>
      <c r="W15" s="20"/>
      <c r="X15" s="20"/>
      <c r="Y15" s="20"/>
      <c r="Z15" s="20"/>
      <c r="AA15" s="20"/>
      <c r="AB15" s="20"/>
      <c r="AC15" s="20"/>
      <c r="AD15" s="20"/>
      <c r="AE15" s="20"/>
      <c r="AF15" s="20"/>
      <c r="AG15" s="20" t="s">
        <v>76</v>
      </c>
      <c r="AH15" s="20" t="s">
        <v>76</v>
      </c>
      <c r="AI15" s="20"/>
      <c r="AJ15" s="20"/>
      <c r="AK15" s="20"/>
      <c r="AL15" s="20"/>
      <c r="AM15" s="20"/>
      <c r="AN15" s="20"/>
      <c r="AO15" s="20"/>
      <c r="AP15" s="20" t="s">
        <v>25</v>
      </c>
      <c r="AQ15" s="20"/>
      <c r="AR15" s="20"/>
      <c r="AS15" s="20"/>
      <c r="AT15" s="20"/>
      <c r="AU15" s="20"/>
      <c r="AV15" s="20"/>
      <c r="AW15" s="20"/>
      <c r="AX15" s="20"/>
      <c r="AY15" s="20"/>
      <c r="AZ15" s="20" t="s">
        <v>77</v>
      </c>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t="s">
        <v>78</v>
      </c>
      <c r="BZ15" s="20" t="s">
        <v>69</v>
      </c>
      <c r="CA15" s="20" t="s">
        <v>79</v>
      </c>
      <c r="CB15" s="12" t="s">
        <v>25</v>
      </c>
      <c r="CC15" s="20" t="s">
        <v>80</v>
      </c>
      <c r="CD15" s="20" t="s">
        <v>69</v>
      </c>
      <c r="CE15" s="20"/>
      <c r="CF15" s="20"/>
      <c r="CG15" s="20"/>
      <c r="CH15" s="20"/>
      <c r="CI15" s="20"/>
      <c r="CJ15" s="20"/>
      <c r="CK15" s="20"/>
      <c r="CL15" s="20"/>
      <c r="CM15" s="20"/>
      <c r="CN15" s="20"/>
      <c r="CO15" s="20"/>
      <c r="CP15" s="20"/>
      <c r="CQ15" s="20"/>
    </row>
    <row r="16" spans="1:95" ht="13.9" customHeight="1">
      <c r="A16" s="35" t="s">
        <v>31</v>
      </c>
      <c r="B16" s="6">
        <v>11</v>
      </c>
      <c r="C16" s="36" t="str">
        <f t="shared" si="0"/>
        <v>B- Genel ve Soruna Yönelik Ağız Dışı ve Ağız İçi Muayene@11</v>
      </c>
      <c r="D16" s="7" t="s">
        <v>81</v>
      </c>
      <c r="E16" s="6">
        <v>4</v>
      </c>
      <c r="F16" s="6">
        <v>4</v>
      </c>
      <c r="G16" s="6"/>
      <c r="H16" s="32"/>
      <c r="I16" s="20"/>
      <c r="J16" s="20"/>
      <c r="K16" s="20"/>
      <c r="L16" s="20"/>
      <c r="M16" s="20"/>
      <c r="N16" s="20"/>
      <c r="O16" s="20"/>
      <c r="P16" s="20"/>
      <c r="Q16" s="17"/>
      <c r="R16" s="20"/>
      <c r="S16" s="17"/>
      <c r="T16" s="17"/>
      <c r="U16" s="20"/>
      <c r="V16" s="20"/>
      <c r="W16" s="20"/>
      <c r="X16" s="20"/>
      <c r="Y16" s="20"/>
      <c r="Z16" s="20"/>
      <c r="AA16" s="20"/>
      <c r="AB16" s="20"/>
      <c r="AC16" s="20"/>
      <c r="AD16" s="20"/>
      <c r="AE16" s="20"/>
      <c r="AF16" s="20"/>
      <c r="AG16" s="20"/>
      <c r="AH16" s="20"/>
      <c r="AI16" s="20"/>
      <c r="AJ16" s="22" t="s">
        <v>82</v>
      </c>
      <c r="AK16" s="22" t="s">
        <v>11</v>
      </c>
      <c r="AL16" s="22" t="s">
        <v>12</v>
      </c>
      <c r="AM16" s="20"/>
      <c r="AN16" s="20"/>
      <c r="AO16" s="20"/>
      <c r="AP16" s="12" t="s">
        <v>28</v>
      </c>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row>
    <row r="17" spans="1:95" ht="13.9" customHeight="1">
      <c r="A17" s="35" t="s">
        <v>31</v>
      </c>
      <c r="B17" s="6">
        <v>12</v>
      </c>
      <c r="C17" s="36" t="str">
        <f t="shared" si="0"/>
        <v>B- Genel ve Soruna Yönelik Ağız Dışı ve Ağız İçi Muayene@12</v>
      </c>
      <c r="D17" s="7" t="s">
        <v>83</v>
      </c>
      <c r="E17" s="6">
        <v>1</v>
      </c>
      <c r="F17" s="6">
        <v>1</v>
      </c>
      <c r="G17" s="6"/>
      <c r="H17" s="32"/>
      <c r="I17" s="20"/>
      <c r="J17" s="20"/>
      <c r="K17" s="20"/>
      <c r="L17" s="20"/>
      <c r="M17" s="20"/>
      <c r="N17" s="20"/>
      <c r="O17" s="20"/>
      <c r="P17" s="20"/>
      <c r="Q17" s="17" t="s">
        <v>84</v>
      </c>
      <c r="R17" s="20"/>
      <c r="S17" s="17" t="s">
        <v>10</v>
      </c>
      <c r="T17" s="17" t="s">
        <v>10</v>
      </c>
      <c r="U17" s="20"/>
      <c r="V17" s="20"/>
      <c r="W17" s="20"/>
      <c r="X17" s="20"/>
      <c r="Y17" s="20"/>
      <c r="Z17" s="20"/>
      <c r="AA17" s="20"/>
      <c r="AB17" s="20"/>
      <c r="AC17" s="20"/>
      <c r="AD17" s="20"/>
      <c r="AE17" s="20"/>
      <c r="AF17" s="20"/>
      <c r="AG17" s="20"/>
      <c r="AH17" s="20"/>
      <c r="AI17" s="20"/>
      <c r="AJ17" s="22" t="s">
        <v>82</v>
      </c>
      <c r="AK17" s="22" t="s">
        <v>11</v>
      </c>
      <c r="AL17" s="22" t="s">
        <v>12</v>
      </c>
      <c r="AM17" s="20"/>
      <c r="AN17" s="20"/>
      <c r="AO17" s="20"/>
      <c r="AP17" s="12" t="s">
        <v>28</v>
      </c>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row>
    <row r="18" spans="1:95" ht="13.9" customHeight="1">
      <c r="A18" s="35" t="s">
        <v>31</v>
      </c>
      <c r="B18" s="6">
        <v>13</v>
      </c>
      <c r="C18" s="36" t="str">
        <f t="shared" si="0"/>
        <v>B- Genel ve Soruna Yönelik Ağız Dışı ve Ağız İçi Muayene@13</v>
      </c>
      <c r="D18" s="7" t="s">
        <v>85</v>
      </c>
      <c r="E18" s="6">
        <v>3</v>
      </c>
      <c r="F18" s="6">
        <v>3</v>
      </c>
      <c r="G18" s="6"/>
      <c r="H18" s="32"/>
      <c r="I18" s="20"/>
      <c r="J18" s="20"/>
      <c r="K18" s="20"/>
      <c r="L18" s="20"/>
      <c r="M18" s="20"/>
      <c r="N18" s="20"/>
      <c r="O18" s="20"/>
      <c r="P18" s="20"/>
      <c r="Q18" s="17" t="s">
        <v>86</v>
      </c>
      <c r="R18" s="20"/>
      <c r="S18" s="17" t="s">
        <v>10</v>
      </c>
      <c r="T18" s="17" t="s">
        <v>10</v>
      </c>
      <c r="U18" s="20"/>
      <c r="V18" s="20"/>
      <c r="W18" s="20"/>
      <c r="X18" s="20"/>
      <c r="Y18" s="20"/>
      <c r="Z18" s="20"/>
      <c r="AA18" s="20"/>
      <c r="AB18" s="20"/>
      <c r="AC18" s="20"/>
      <c r="AD18" s="20"/>
      <c r="AE18" s="20"/>
      <c r="AF18" s="20"/>
      <c r="AG18" s="20" t="s">
        <v>76</v>
      </c>
      <c r="AH18" s="20" t="s">
        <v>76</v>
      </c>
      <c r="AI18" s="20"/>
      <c r="AJ18" s="20"/>
      <c r="AK18" s="22" t="s">
        <v>11</v>
      </c>
      <c r="AL18" s="22" t="s">
        <v>12</v>
      </c>
      <c r="AM18" s="20"/>
      <c r="AN18" s="20"/>
      <c r="AO18" s="20"/>
      <c r="AP18" s="20" t="s">
        <v>87</v>
      </c>
      <c r="AQ18" s="20"/>
      <c r="AR18" s="20"/>
      <c r="AS18" s="20"/>
      <c r="AT18" s="20"/>
      <c r="AU18" s="20"/>
      <c r="AV18" s="20"/>
      <c r="AW18" s="20"/>
      <c r="AX18" s="20"/>
      <c r="AY18" s="20"/>
      <c r="AZ18" s="20"/>
      <c r="BA18" s="20"/>
      <c r="BB18" s="20"/>
      <c r="BC18" s="20"/>
      <c r="BD18" s="20"/>
      <c r="BE18" s="20"/>
      <c r="BF18" s="20" t="s">
        <v>88</v>
      </c>
      <c r="BG18" s="20"/>
      <c r="BH18" s="20"/>
      <c r="BI18" s="20"/>
      <c r="BJ18" s="20" t="s">
        <v>17</v>
      </c>
      <c r="BK18" s="20" t="s">
        <v>17</v>
      </c>
      <c r="BL18" s="20"/>
      <c r="BM18" s="20"/>
      <c r="BN18" s="20"/>
      <c r="BO18" s="20"/>
      <c r="BP18" s="20"/>
      <c r="BQ18" s="20"/>
      <c r="BR18" s="20"/>
      <c r="BS18" s="20"/>
      <c r="BT18" s="20"/>
      <c r="BU18" s="20" t="s">
        <v>89</v>
      </c>
      <c r="BV18" s="20"/>
      <c r="BW18" s="20" t="s">
        <v>47</v>
      </c>
      <c r="BX18" s="20"/>
      <c r="BY18" s="20"/>
      <c r="BZ18" s="20"/>
      <c r="CA18" s="20" t="s">
        <v>90</v>
      </c>
      <c r="CB18" s="20"/>
      <c r="CC18" s="20"/>
      <c r="CD18" s="20"/>
      <c r="CE18" s="20"/>
      <c r="CF18" s="20"/>
      <c r="CG18" s="20"/>
      <c r="CH18" s="20"/>
      <c r="CI18" s="20"/>
      <c r="CJ18" s="20"/>
      <c r="CK18" s="20"/>
      <c r="CL18" s="20"/>
      <c r="CM18" s="20"/>
      <c r="CN18" s="20"/>
      <c r="CO18" s="20"/>
      <c r="CP18" s="20"/>
      <c r="CQ18" s="20"/>
    </row>
    <row r="19" spans="1:95" ht="13.9" customHeight="1">
      <c r="A19" s="35" t="s">
        <v>31</v>
      </c>
      <c r="B19" s="6">
        <v>14</v>
      </c>
      <c r="C19" s="36" t="str">
        <f t="shared" si="0"/>
        <v>B- Genel ve Soruna Yönelik Ağız Dışı ve Ağız İçi Muayene@14</v>
      </c>
      <c r="D19" s="7" t="s">
        <v>91</v>
      </c>
      <c r="E19" s="6">
        <v>3</v>
      </c>
      <c r="F19" s="6"/>
      <c r="G19" s="6"/>
      <c r="H19" s="32"/>
      <c r="I19" s="20"/>
      <c r="J19" s="20"/>
      <c r="K19" s="20"/>
      <c r="L19" s="20"/>
      <c r="M19" s="20" t="s">
        <v>27</v>
      </c>
      <c r="N19" s="20" t="s">
        <v>92</v>
      </c>
      <c r="O19" s="20"/>
      <c r="P19" s="20"/>
      <c r="Q19" s="17"/>
      <c r="R19" s="20"/>
      <c r="S19" s="17"/>
      <c r="T19" s="17" t="s">
        <v>10</v>
      </c>
      <c r="U19" s="20"/>
      <c r="V19" s="20"/>
      <c r="W19" s="20"/>
      <c r="X19" s="20"/>
      <c r="Y19" s="20"/>
      <c r="Z19" s="20"/>
      <c r="AA19" s="20"/>
      <c r="AB19" s="20" t="s">
        <v>93</v>
      </c>
      <c r="AC19" s="20"/>
      <c r="AD19" s="20"/>
      <c r="AE19" s="20"/>
      <c r="AF19" s="20"/>
      <c r="AG19" s="20"/>
      <c r="AH19" s="20"/>
      <c r="AI19" s="20"/>
      <c r="AJ19" s="20"/>
      <c r="AK19" s="20"/>
      <c r="AL19" s="20"/>
      <c r="AM19" s="20"/>
      <c r="AN19" s="20"/>
      <c r="AO19" s="20"/>
      <c r="AP19" s="20" t="s">
        <v>25</v>
      </c>
      <c r="AQ19" s="20"/>
      <c r="AR19" s="20"/>
      <c r="AS19" s="20"/>
      <c r="AT19" s="20"/>
      <c r="AU19" s="20"/>
      <c r="AV19" s="20"/>
      <c r="AW19" s="20"/>
      <c r="AX19" s="20"/>
      <c r="AY19" s="20"/>
      <c r="AZ19" s="25" t="s">
        <v>94</v>
      </c>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t="s">
        <v>95</v>
      </c>
      <c r="CA19" s="20"/>
      <c r="CB19" s="12" t="s">
        <v>25</v>
      </c>
      <c r="CC19" s="20"/>
      <c r="CD19" s="20" t="s">
        <v>95</v>
      </c>
      <c r="CE19" s="20"/>
      <c r="CF19" s="20"/>
      <c r="CG19" s="20"/>
      <c r="CH19" s="20"/>
      <c r="CI19" s="20"/>
      <c r="CJ19" s="20"/>
      <c r="CK19" s="20"/>
      <c r="CL19" s="20"/>
      <c r="CM19" s="20"/>
      <c r="CN19" s="20"/>
      <c r="CO19" s="20"/>
      <c r="CP19" s="20"/>
      <c r="CQ19" s="20"/>
    </row>
    <row r="20" spans="1:95" ht="13.9" customHeight="1">
      <c r="A20" s="35" t="s">
        <v>96</v>
      </c>
      <c r="B20" s="36"/>
      <c r="C20" s="36" t="str">
        <f t="shared" si="0"/>
        <v>C- Kayıt Tutma, Raporlama ve Bildirim</v>
      </c>
      <c r="D20" s="5" t="s">
        <v>96</v>
      </c>
      <c r="E20" s="4"/>
      <c r="F20" s="4"/>
      <c r="G20" s="4"/>
      <c r="H20" s="16"/>
      <c r="I20" s="16"/>
      <c r="J20" s="16"/>
      <c r="K20" s="16"/>
      <c r="L20" s="16"/>
      <c r="M20" s="16"/>
      <c r="N20" s="16"/>
      <c r="O20" s="16"/>
      <c r="P20" s="16"/>
      <c r="Q20" s="18"/>
      <c r="R20" s="16"/>
      <c r="S20" s="18"/>
      <c r="T20" s="18"/>
      <c r="U20" s="16"/>
      <c r="V20" s="16"/>
      <c r="W20" s="16"/>
      <c r="X20" s="16"/>
      <c r="Y20" s="16"/>
      <c r="Z20" s="16"/>
      <c r="AA20" s="16"/>
      <c r="AB20" s="16"/>
      <c r="AC20" s="16"/>
      <c r="AD20" s="16"/>
      <c r="AE20" s="16"/>
      <c r="AF20" s="16"/>
      <c r="AG20" s="16"/>
      <c r="AH20" s="16"/>
      <c r="AI20" s="16"/>
      <c r="AJ20" s="16"/>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row>
    <row r="21" spans="1:95" ht="13.9" customHeight="1">
      <c r="A21" s="35" t="s">
        <v>96</v>
      </c>
      <c r="B21" s="6">
        <v>1</v>
      </c>
      <c r="C21" s="36" t="str">
        <f t="shared" si="0"/>
        <v>C- Kayıt Tutma, Raporlama ve Bildirim@1</v>
      </c>
      <c r="D21" s="7" t="s">
        <v>97</v>
      </c>
      <c r="E21" s="6">
        <v>2</v>
      </c>
      <c r="F21" s="6"/>
      <c r="G21" s="6"/>
      <c r="H21" s="32"/>
      <c r="I21" s="20"/>
      <c r="J21" s="20"/>
      <c r="K21" s="20"/>
      <c r="L21" s="20"/>
      <c r="M21" s="20"/>
      <c r="N21" s="20"/>
      <c r="O21" s="20"/>
      <c r="P21" s="20"/>
      <c r="Q21" s="17"/>
      <c r="R21" s="20"/>
      <c r="S21" s="17"/>
      <c r="T21" s="17"/>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row>
    <row r="22" spans="1:95" ht="13.9" customHeight="1">
      <c r="A22" s="35" t="s">
        <v>96</v>
      </c>
      <c r="B22" s="6">
        <v>2</v>
      </c>
      <c r="C22" s="36" t="str">
        <f t="shared" si="0"/>
        <v>C- Kayıt Tutma, Raporlama ve Bildirim@2</v>
      </c>
      <c r="D22" s="7" t="s">
        <v>98</v>
      </c>
      <c r="E22" s="6">
        <v>3</v>
      </c>
      <c r="F22" s="6"/>
      <c r="G22" s="6"/>
      <c r="H22" s="32"/>
      <c r="I22" s="20"/>
      <c r="J22" s="20"/>
      <c r="K22" s="20"/>
      <c r="L22" s="20"/>
      <c r="M22" s="20"/>
      <c r="N22" s="20"/>
      <c r="O22" s="20"/>
      <c r="P22" s="20"/>
      <c r="Q22" s="17"/>
      <c r="R22" s="20"/>
      <c r="S22" s="17"/>
      <c r="T22" s="17"/>
      <c r="U22" s="20"/>
      <c r="V22" s="20"/>
      <c r="W22" s="20"/>
      <c r="X22" s="20"/>
      <c r="Y22" s="20"/>
      <c r="Z22" s="20"/>
      <c r="AA22" s="20"/>
      <c r="AB22" s="20"/>
      <c r="AC22" s="20"/>
      <c r="AD22" s="20"/>
      <c r="AE22" s="20"/>
      <c r="AF22" s="20"/>
      <c r="AG22" s="20"/>
      <c r="AH22" s="20"/>
      <c r="AI22" s="20"/>
      <c r="AJ22" s="20"/>
      <c r="AK22" s="20"/>
      <c r="AL22" s="20"/>
      <c r="AM22" s="20"/>
      <c r="AN22" s="20" t="s">
        <v>99</v>
      </c>
      <c r="AO22" s="20"/>
      <c r="AP22" s="12" t="s">
        <v>100</v>
      </c>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row>
    <row r="23" spans="1:95" ht="13.9" customHeight="1">
      <c r="A23" s="35" t="s">
        <v>96</v>
      </c>
      <c r="B23" s="6">
        <v>3</v>
      </c>
      <c r="C23" s="36" t="str">
        <f t="shared" si="0"/>
        <v>C- Kayıt Tutma, Raporlama ve Bildirim@3</v>
      </c>
      <c r="D23" s="7" t="s">
        <v>101</v>
      </c>
      <c r="E23" s="6">
        <v>3</v>
      </c>
      <c r="F23" s="6"/>
      <c r="G23" s="6"/>
      <c r="H23" s="32"/>
      <c r="I23" s="20"/>
      <c r="J23" s="20"/>
      <c r="K23" s="20"/>
      <c r="L23" s="20"/>
      <c r="M23" s="20"/>
      <c r="N23" s="20"/>
      <c r="O23" s="20"/>
      <c r="P23" s="20"/>
      <c r="Q23" s="17"/>
      <c r="R23" s="20"/>
      <c r="S23" s="17"/>
      <c r="T23" s="17"/>
      <c r="U23" s="20"/>
      <c r="V23" s="20"/>
      <c r="W23" s="20"/>
      <c r="X23" s="20"/>
      <c r="Y23" s="20"/>
      <c r="Z23" s="20"/>
      <c r="AA23" s="20"/>
      <c r="AB23" s="20"/>
      <c r="AC23" s="20"/>
      <c r="AD23" s="20"/>
      <c r="AE23" s="20"/>
      <c r="AF23" s="20"/>
      <c r="AG23" s="20"/>
      <c r="AH23" s="20"/>
      <c r="AI23" s="20"/>
      <c r="AJ23" s="20"/>
      <c r="AK23" s="20"/>
      <c r="AL23" s="20"/>
      <c r="AM23" s="20"/>
      <c r="AN23" s="20" t="s">
        <v>99</v>
      </c>
      <c r="AO23" s="20"/>
      <c r="AP23" s="12" t="s">
        <v>28</v>
      </c>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row>
    <row r="24" spans="1:95" ht="13.9" customHeight="1">
      <c r="A24" s="35" t="s">
        <v>96</v>
      </c>
      <c r="B24" s="6">
        <v>4</v>
      </c>
      <c r="C24" s="36" t="str">
        <f t="shared" si="0"/>
        <v>C- Kayıt Tutma, Raporlama ve Bildirim@4</v>
      </c>
      <c r="D24" s="7" t="s">
        <v>102</v>
      </c>
      <c r="E24" s="6">
        <v>4</v>
      </c>
      <c r="F24" s="6">
        <v>4</v>
      </c>
      <c r="G24" s="6"/>
      <c r="H24" s="32"/>
      <c r="I24" s="20"/>
      <c r="J24" s="20"/>
      <c r="K24" s="20"/>
      <c r="L24" s="20"/>
      <c r="M24" s="20"/>
      <c r="N24" s="20"/>
      <c r="O24" s="20"/>
      <c r="P24" s="20"/>
      <c r="Q24" s="17"/>
      <c r="R24" s="20"/>
      <c r="S24" s="17"/>
      <c r="T24" s="17"/>
      <c r="U24" s="20"/>
      <c r="V24" s="20"/>
      <c r="W24" s="20"/>
      <c r="X24" s="20"/>
      <c r="Y24" s="20"/>
      <c r="Z24" s="20"/>
      <c r="AA24" s="20"/>
      <c r="AB24" s="20"/>
      <c r="AC24" s="20"/>
      <c r="AD24" s="20"/>
      <c r="AE24" s="20"/>
      <c r="AF24" s="20" t="s">
        <v>103</v>
      </c>
      <c r="AG24" s="20"/>
      <c r="AH24" s="20"/>
      <c r="AI24" s="20"/>
      <c r="AJ24" s="20"/>
      <c r="AK24" s="20"/>
      <c r="AL24" s="20"/>
      <c r="AM24" s="20"/>
      <c r="AN24" s="20"/>
      <c r="AO24" s="20"/>
      <c r="AP24" s="20" t="s">
        <v>61</v>
      </c>
      <c r="AQ24" s="20"/>
      <c r="AR24" s="20"/>
      <c r="AS24" s="20"/>
      <c r="AT24" s="20"/>
      <c r="AU24" s="20"/>
      <c r="AV24" s="20"/>
      <c r="AW24" s="20"/>
      <c r="AX24" s="20"/>
      <c r="AY24" s="20"/>
      <c r="AZ24" s="17" t="s">
        <v>104</v>
      </c>
      <c r="BA24" s="20"/>
      <c r="BB24" s="20"/>
      <c r="BC24" s="20"/>
      <c r="BD24" s="20"/>
      <c r="BE24" s="20"/>
      <c r="BF24" s="20"/>
      <c r="BG24" s="20"/>
      <c r="BH24" s="20"/>
      <c r="BI24" s="20"/>
      <c r="BJ24" s="20"/>
      <c r="BK24" s="20"/>
      <c r="BL24" s="20"/>
      <c r="BM24" s="20"/>
      <c r="BN24" s="20"/>
      <c r="BO24" s="20" t="s">
        <v>18</v>
      </c>
      <c r="BP24" s="20"/>
      <c r="BQ24" s="20" t="s">
        <v>30</v>
      </c>
      <c r="BR24" s="20" t="s">
        <v>20</v>
      </c>
      <c r="BS24" s="20"/>
      <c r="BT24" s="20"/>
      <c r="BU24" s="20" t="s">
        <v>21</v>
      </c>
      <c r="BV24" s="20" t="s">
        <v>105</v>
      </c>
      <c r="BW24" s="20" t="s">
        <v>47</v>
      </c>
      <c r="BX24" s="20"/>
      <c r="BY24" s="20"/>
      <c r="BZ24" s="20"/>
      <c r="CA24" s="20"/>
      <c r="CB24" s="25" t="s">
        <v>25</v>
      </c>
      <c r="CC24" s="20"/>
      <c r="CD24" s="20"/>
      <c r="CE24" s="20"/>
      <c r="CF24" s="20"/>
      <c r="CG24" s="20"/>
      <c r="CH24" s="20"/>
      <c r="CI24" s="20"/>
      <c r="CJ24" s="20"/>
      <c r="CK24" s="20"/>
      <c r="CL24" s="20"/>
      <c r="CM24" s="20"/>
      <c r="CN24" s="20"/>
      <c r="CO24" s="20"/>
      <c r="CP24" s="20"/>
      <c r="CQ24" s="20"/>
    </row>
    <row r="25" spans="1:95" ht="13.9" customHeight="1">
      <c r="A25" s="35" t="s">
        <v>96</v>
      </c>
      <c r="B25" s="6">
        <v>5</v>
      </c>
      <c r="C25" s="36" t="str">
        <f t="shared" si="0"/>
        <v>C- Kayıt Tutma, Raporlama ve Bildirim@5</v>
      </c>
      <c r="D25" s="7" t="s">
        <v>106</v>
      </c>
      <c r="E25" s="6">
        <v>4</v>
      </c>
      <c r="F25" s="6"/>
      <c r="G25" s="6"/>
      <c r="H25" s="32"/>
      <c r="I25" s="20"/>
      <c r="J25" s="20"/>
      <c r="K25" s="20"/>
      <c r="L25" s="20"/>
      <c r="M25" s="20"/>
      <c r="N25" s="20"/>
      <c r="O25" s="20"/>
      <c r="P25" s="20"/>
      <c r="Q25" s="17"/>
      <c r="R25" s="20"/>
      <c r="S25" s="17"/>
      <c r="T25" s="17"/>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row>
    <row r="26" spans="1:95" ht="13.9" customHeight="1">
      <c r="A26" s="35" t="s">
        <v>96</v>
      </c>
      <c r="B26" s="6">
        <v>6</v>
      </c>
      <c r="C26" s="36" t="str">
        <f t="shared" si="0"/>
        <v>C- Kayıt Tutma, Raporlama ve Bildirim@6</v>
      </c>
      <c r="D26" s="7" t="s">
        <v>107</v>
      </c>
      <c r="E26" s="6">
        <v>1</v>
      </c>
      <c r="F26" s="6"/>
      <c r="G26" s="6"/>
      <c r="H26" s="32"/>
      <c r="I26" s="20"/>
      <c r="J26" s="20"/>
      <c r="K26" s="20"/>
      <c r="L26" s="20"/>
      <c r="M26" s="20"/>
      <c r="N26" s="20"/>
      <c r="O26" s="20"/>
      <c r="P26" s="20"/>
      <c r="Q26" s="17"/>
      <c r="R26" s="20"/>
      <c r="S26" s="17"/>
      <c r="T26" s="17"/>
      <c r="U26" s="20"/>
      <c r="V26" s="20"/>
      <c r="W26" s="20"/>
      <c r="X26" s="20"/>
      <c r="Y26" s="20"/>
      <c r="Z26" s="20"/>
      <c r="AA26" s="20"/>
      <c r="AB26" s="20"/>
      <c r="AC26" s="20"/>
      <c r="AD26" s="20"/>
      <c r="AE26" s="20"/>
      <c r="AF26" s="20"/>
      <c r="AG26" s="20" t="s">
        <v>108</v>
      </c>
      <c r="AH26" s="20" t="s">
        <v>108</v>
      </c>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t="s">
        <v>109</v>
      </c>
      <c r="CA26" s="20"/>
      <c r="CB26" s="12"/>
      <c r="CC26" s="20"/>
      <c r="CD26" s="20"/>
      <c r="CE26" s="20"/>
      <c r="CF26" s="20"/>
      <c r="CG26" s="20"/>
      <c r="CH26" s="20"/>
      <c r="CI26" s="20"/>
      <c r="CJ26" s="20"/>
      <c r="CK26" s="20"/>
      <c r="CL26" s="20"/>
      <c r="CM26" s="20"/>
      <c r="CN26" s="20"/>
      <c r="CO26" s="20"/>
      <c r="CP26" s="20"/>
      <c r="CQ26" s="20"/>
    </row>
    <row r="27" spans="1:95" ht="13.9" customHeight="1">
      <c r="A27" s="35" t="s">
        <v>96</v>
      </c>
      <c r="B27" s="6">
        <v>7</v>
      </c>
      <c r="C27" s="36" t="str">
        <f t="shared" si="0"/>
        <v>C- Kayıt Tutma, Raporlama ve Bildirim@7</v>
      </c>
      <c r="D27" s="7" t="s">
        <v>110</v>
      </c>
      <c r="E27" s="6">
        <v>4</v>
      </c>
      <c r="F27" s="6">
        <v>4</v>
      </c>
      <c r="G27" s="6"/>
      <c r="H27" s="32"/>
      <c r="I27" s="20"/>
      <c r="J27" s="20"/>
      <c r="K27" s="20"/>
      <c r="L27" s="20"/>
      <c r="M27" s="20"/>
      <c r="N27" s="20"/>
      <c r="O27" s="20"/>
      <c r="P27" s="20"/>
      <c r="Q27" s="14"/>
      <c r="R27" s="20"/>
      <c r="S27" s="14"/>
      <c r="T27" s="14"/>
      <c r="U27" s="20"/>
      <c r="V27" s="20"/>
      <c r="W27" s="20"/>
      <c r="X27" s="20"/>
      <c r="Y27" s="20"/>
      <c r="Z27" s="20"/>
      <c r="AA27" s="20"/>
      <c r="AB27" s="20"/>
      <c r="AC27" s="20"/>
      <c r="AD27" s="20"/>
      <c r="AE27" s="20"/>
      <c r="AF27" s="20"/>
      <c r="AG27" s="20"/>
      <c r="AH27" s="20"/>
      <c r="AI27" s="20"/>
      <c r="AJ27" s="20"/>
      <c r="AK27" s="22" t="s">
        <v>11</v>
      </c>
      <c r="AL27" s="20"/>
      <c r="AM27" s="20"/>
      <c r="AN27" s="20"/>
      <c r="AO27" s="20"/>
      <c r="AP27" s="20" t="s">
        <v>13</v>
      </c>
      <c r="AQ27" s="20"/>
      <c r="AR27" s="20"/>
      <c r="AS27" s="20"/>
      <c r="AT27" s="20"/>
      <c r="AU27" s="20"/>
      <c r="AV27" s="20"/>
      <c r="AW27" s="20"/>
      <c r="AX27" s="20"/>
      <c r="AY27" s="20"/>
      <c r="AZ27" s="17" t="s">
        <v>111</v>
      </c>
      <c r="BA27" s="20"/>
      <c r="BB27" s="20"/>
      <c r="BC27" s="20"/>
      <c r="BD27" s="20"/>
      <c r="BE27" s="20"/>
      <c r="BF27" s="20"/>
      <c r="BG27" s="20"/>
      <c r="BH27" s="20"/>
      <c r="BI27" s="20"/>
      <c r="BJ27" s="20"/>
      <c r="BK27" s="20"/>
      <c r="BL27" s="20"/>
      <c r="BM27" s="20"/>
      <c r="BN27" s="20"/>
      <c r="BO27" s="20" t="s">
        <v>18</v>
      </c>
      <c r="BP27" s="20"/>
      <c r="BQ27" s="20" t="s">
        <v>20</v>
      </c>
      <c r="BR27" s="20" t="s">
        <v>20</v>
      </c>
      <c r="BS27" s="20"/>
      <c r="BT27" s="20"/>
      <c r="BU27" s="20" t="s">
        <v>112</v>
      </c>
      <c r="BV27" s="20"/>
      <c r="BW27" s="20" t="s">
        <v>40</v>
      </c>
      <c r="BX27" s="20"/>
      <c r="BY27" s="20"/>
      <c r="BZ27" s="20" t="s">
        <v>113</v>
      </c>
      <c r="CA27" s="20"/>
      <c r="CB27" s="12" t="s">
        <v>25</v>
      </c>
      <c r="CC27" s="20"/>
      <c r="CD27" s="20" t="s">
        <v>113</v>
      </c>
      <c r="CE27" s="20"/>
      <c r="CF27" s="20"/>
      <c r="CG27" s="20"/>
      <c r="CH27" s="20"/>
      <c r="CI27" s="20"/>
      <c r="CJ27" s="20"/>
      <c r="CK27" s="20"/>
      <c r="CL27" s="20"/>
      <c r="CM27" s="20"/>
      <c r="CN27" s="20"/>
      <c r="CO27" s="20"/>
      <c r="CP27" s="20"/>
      <c r="CQ27" s="20"/>
    </row>
    <row r="28" spans="1:95" ht="13.9" customHeight="1">
      <c r="A28" s="35" t="s">
        <v>96</v>
      </c>
      <c r="B28" s="6">
        <v>8</v>
      </c>
      <c r="C28" s="36" t="str">
        <f t="shared" si="0"/>
        <v>C- Kayıt Tutma, Raporlama ve Bildirim@8</v>
      </c>
      <c r="D28" s="7" t="s">
        <v>114</v>
      </c>
      <c r="E28" s="6">
        <v>4</v>
      </c>
      <c r="F28" s="6">
        <v>4</v>
      </c>
      <c r="G28" s="6"/>
      <c r="H28" s="32"/>
      <c r="I28" s="20"/>
      <c r="J28" s="20"/>
      <c r="K28" s="20"/>
      <c r="L28" s="20"/>
      <c r="M28" s="20" t="s">
        <v>115</v>
      </c>
      <c r="N28" s="20" t="s">
        <v>116</v>
      </c>
      <c r="O28" s="20"/>
      <c r="P28" s="20"/>
      <c r="Q28" s="14"/>
      <c r="R28" s="20"/>
      <c r="S28" s="14"/>
      <c r="T28" s="14"/>
      <c r="U28" s="20"/>
      <c r="V28" s="20"/>
      <c r="W28" s="20"/>
      <c r="X28" s="20"/>
      <c r="Y28" s="20"/>
      <c r="Z28" s="20"/>
      <c r="AA28" s="20"/>
      <c r="AB28" s="20"/>
      <c r="AC28" s="20"/>
      <c r="AD28" s="20"/>
      <c r="AE28" s="20"/>
      <c r="AF28" s="20"/>
      <c r="AG28" s="20"/>
      <c r="AH28" s="20"/>
      <c r="AI28" s="20"/>
      <c r="AJ28" s="20"/>
      <c r="AK28" s="22" t="s">
        <v>11</v>
      </c>
      <c r="AL28" s="20"/>
      <c r="AM28" s="20"/>
      <c r="AN28" s="20"/>
      <c r="AO28" s="20"/>
      <c r="AP28" s="20" t="s">
        <v>117</v>
      </c>
      <c r="AQ28" s="20"/>
      <c r="AR28" s="20"/>
      <c r="AS28" s="20"/>
      <c r="AT28" s="20"/>
      <c r="AU28" s="20"/>
      <c r="AV28" s="20"/>
      <c r="AW28" s="20"/>
      <c r="AX28" s="20"/>
      <c r="AY28" s="20"/>
      <c r="AZ28" s="17" t="s">
        <v>118</v>
      </c>
      <c r="BA28" s="20"/>
      <c r="BB28" s="20" t="s">
        <v>119</v>
      </c>
      <c r="BC28" s="20"/>
      <c r="BD28" s="20"/>
      <c r="BE28" s="20"/>
      <c r="BF28" s="20"/>
      <c r="BG28" s="20"/>
      <c r="BH28" s="20"/>
      <c r="BI28" s="20"/>
      <c r="BJ28" s="20"/>
      <c r="BK28" s="20"/>
      <c r="BL28" s="20"/>
      <c r="BM28" s="20"/>
      <c r="BN28" s="20"/>
      <c r="BO28" s="20" t="s">
        <v>18</v>
      </c>
      <c r="BP28" s="20"/>
      <c r="BQ28" s="20" t="s">
        <v>30</v>
      </c>
      <c r="BR28" s="20" t="s">
        <v>30</v>
      </c>
      <c r="BS28" s="20"/>
      <c r="BT28" s="20"/>
      <c r="BU28" s="20"/>
      <c r="BV28" s="20" t="s">
        <v>120</v>
      </c>
      <c r="BW28" s="20" t="s">
        <v>47</v>
      </c>
      <c r="BX28" s="20"/>
      <c r="BY28" s="20"/>
      <c r="BZ28" s="20"/>
      <c r="CA28" s="20"/>
      <c r="CB28" s="20"/>
      <c r="CC28" s="20"/>
      <c r="CD28" s="20"/>
      <c r="CE28" s="20"/>
      <c r="CF28" s="20"/>
      <c r="CG28" s="20"/>
      <c r="CH28" s="20"/>
      <c r="CI28" s="20"/>
      <c r="CJ28" s="20"/>
      <c r="CK28" s="20"/>
      <c r="CL28" s="20"/>
      <c r="CM28" s="20"/>
      <c r="CN28" s="20"/>
      <c r="CO28" s="20"/>
      <c r="CP28" s="20"/>
      <c r="CQ28" s="20"/>
    </row>
    <row r="29" spans="1:95" ht="13.9" customHeight="1">
      <c r="A29" s="35" t="s">
        <v>96</v>
      </c>
      <c r="B29" s="6">
        <v>9</v>
      </c>
      <c r="C29" s="36" t="str">
        <f t="shared" si="0"/>
        <v>C- Kayıt Tutma, Raporlama ve Bildirim@9</v>
      </c>
      <c r="D29" s="7" t="s">
        <v>121</v>
      </c>
      <c r="E29" s="6">
        <v>4</v>
      </c>
      <c r="F29" s="6">
        <v>4</v>
      </c>
      <c r="G29" s="6"/>
      <c r="H29" s="32"/>
      <c r="I29" s="20"/>
      <c r="J29" s="20"/>
      <c r="K29" s="20"/>
      <c r="L29" s="20"/>
      <c r="M29" s="20" t="s">
        <v>115</v>
      </c>
      <c r="N29" s="20"/>
      <c r="O29" s="20"/>
      <c r="P29" s="20"/>
      <c r="Q29" s="14"/>
      <c r="R29" s="20"/>
      <c r="S29" s="14"/>
      <c r="T29" s="14"/>
      <c r="U29" s="20"/>
      <c r="V29" s="20"/>
      <c r="W29" s="20"/>
      <c r="X29" s="20"/>
      <c r="Y29" s="20"/>
      <c r="Z29" s="20"/>
      <c r="AA29" s="20"/>
      <c r="AB29" s="20"/>
      <c r="AC29" s="20"/>
      <c r="AD29" s="20"/>
      <c r="AE29" s="20"/>
      <c r="AF29" s="20"/>
      <c r="AG29" s="20"/>
      <c r="AH29" s="20"/>
      <c r="AI29" s="20"/>
      <c r="AJ29" s="20"/>
      <c r="AK29" s="22" t="s">
        <v>11</v>
      </c>
      <c r="AL29" s="20"/>
      <c r="AM29" s="20"/>
      <c r="AN29" s="20"/>
      <c r="AO29" s="20"/>
      <c r="AP29" s="20" t="s">
        <v>13</v>
      </c>
      <c r="AQ29" s="20"/>
      <c r="AR29" s="20"/>
      <c r="AS29" s="20"/>
      <c r="AT29" s="20"/>
      <c r="AU29" s="20"/>
      <c r="AV29" s="20"/>
      <c r="AW29" s="20"/>
      <c r="AX29" s="20"/>
      <c r="AY29" s="20"/>
      <c r="AZ29" s="17" t="s">
        <v>122</v>
      </c>
      <c r="BA29" s="20"/>
      <c r="BB29" s="20" t="s">
        <v>119</v>
      </c>
      <c r="BC29" s="20"/>
      <c r="BD29" s="20"/>
      <c r="BE29" s="20"/>
      <c r="BF29" s="20"/>
      <c r="BG29" s="20"/>
      <c r="BH29" s="20"/>
      <c r="BI29" s="20"/>
      <c r="BJ29" s="20"/>
      <c r="BK29" s="20"/>
      <c r="BL29" s="20"/>
      <c r="BM29" s="20"/>
      <c r="BN29" s="20"/>
      <c r="BO29" s="20" t="s">
        <v>18</v>
      </c>
      <c r="BP29" s="20"/>
      <c r="BQ29" s="20" t="s">
        <v>20</v>
      </c>
      <c r="BR29" s="20" t="s">
        <v>30</v>
      </c>
      <c r="BS29" s="20"/>
      <c r="BT29" s="20"/>
      <c r="BU29" s="20"/>
      <c r="BV29" s="20"/>
      <c r="BW29" s="20" t="s">
        <v>47</v>
      </c>
      <c r="BX29" s="20"/>
      <c r="BY29" s="20"/>
      <c r="BZ29" s="20"/>
      <c r="CA29" s="20"/>
      <c r="CB29" s="25" t="s">
        <v>25</v>
      </c>
      <c r="CC29" s="20"/>
      <c r="CD29" s="20"/>
      <c r="CE29" s="20"/>
      <c r="CF29" s="20"/>
      <c r="CG29" s="20"/>
      <c r="CH29" s="20"/>
      <c r="CI29" s="20"/>
      <c r="CJ29" s="20"/>
      <c r="CK29" s="20"/>
      <c r="CL29" s="20"/>
      <c r="CM29" s="20"/>
      <c r="CN29" s="20"/>
      <c r="CO29" s="20"/>
      <c r="CP29" s="20"/>
      <c r="CQ29" s="20"/>
    </row>
    <row r="30" spans="1:95" ht="13.9" customHeight="1">
      <c r="A30" s="35" t="s">
        <v>96</v>
      </c>
      <c r="B30" s="6">
        <v>10</v>
      </c>
      <c r="C30" s="36" t="str">
        <f t="shared" si="0"/>
        <v>C- Kayıt Tutma, Raporlama ve Bildirim@10</v>
      </c>
      <c r="D30" s="7" t="s">
        <v>123</v>
      </c>
      <c r="E30" s="6">
        <v>2</v>
      </c>
      <c r="F30" s="6">
        <v>2</v>
      </c>
      <c r="G30" s="6"/>
      <c r="H30" s="32"/>
      <c r="I30" s="20"/>
      <c r="J30" s="20"/>
      <c r="K30" s="20"/>
      <c r="L30" s="20"/>
      <c r="M30" s="20"/>
      <c r="N30" s="20"/>
      <c r="O30" s="20"/>
      <c r="P30" s="20"/>
      <c r="Q30" s="14" t="s">
        <v>124</v>
      </c>
      <c r="R30" s="20"/>
      <c r="S30" s="14" t="s">
        <v>125</v>
      </c>
      <c r="T30" s="13" t="s">
        <v>126</v>
      </c>
      <c r="U30" s="20"/>
      <c r="V30" s="20"/>
      <c r="W30" s="20"/>
      <c r="X30" s="20"/>
      <c r="Y30" s="20"/>
      <c r="Z30" s="20"/>
      <c r="AA30" s="20"/>
      <c r="AB30" s="20"/>
      <c r="AC30" s="20"/>
      <c r="AD30" s="20"/>
      <c r="AE30" s="20"/>
      <c r="AF30" s="20"/>
      <c r="AG30" s="20"/>
      <c r="AH30" s="20"/>
      <c r="AI30" s="20"/>
      <c r="AJ30" s="20"/>
      <c r="AK30" s="22" t="s">
        <v>11</v>
      </c>
      <c r="AL30" s="20"/>
      <c r="AM30" s="20"/>
      <c r="AN30" s="20"/>
      <c r="AO30" s="20"/>
      <c r="AP30" s="12" t="s">
        <v>28</v>
      </c>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row>
    <row r="31" spans="1:95" ht="13.9" customHeight="1">
      <c r="A31" s="35" t="s">
        <v>96</v>
      </c>
      <c r="B31" s="6">
        <v>11</v>
      </c>
      <c r="C31" s="36" t="str">
        <f t="shared" si="0"/>
        <v>C- Kayıt Tutma, Raporlama ve Bildirim@11</v>
      </c>
      <c r="D31" s="7" t="s">
        <v>127</v>
      </c>
      <c r="E31" s="6">
        <v>4</v>
      </c>
      <c r="F31" s="6">
        <v>4</v>
      </c>
      <c r="G31" s="6"/>
      <c r="H31" s="32"/>
      <c r="I31" s="20"/>
      <c r="J31" s="20"/>
      <c r="K31" s="20"/>
      <c r="L31" s="20"/>
      <c r="M31" s="20"/>
      <c r="N31" s="20"/>
      <c r="O31" s="20"/>
      <c r="P31" s="20"/>
      <c r="Q31" s="14"/>
      <c r="R31" s="20"/>
      <c r="S31" s="14"/>
      <c r="T31" s="14"/>
      <c r="U31" s="20"/>
      <c r="V31" s="20"/>
      <c r="W31" s="20"/>
      <c r="X31" s="20"/>
      <c r="Y31" s="20"/>
      <c r="Z31" s="20"/>
      <c r="AA31" s="20"/>
      <c r="AB31" s="20"/>
      <c r="AC31" s="20"/>
      <c r="AD31" s="20"/>
      <c r="AE31" s="20"/>
      <c r="AF31" s="20"/>
      <c r="AG31" s="20"/>
      <c r="AH31" s="20"/>
      <c r="AI31" s="20"/>
      <c r="AJ31" s="20"/>
      <c r="AK31" s="20"/>
      <c r="AL31" s="20"/>
      <c r="AM31" s="20"/>
      <c r="AN31" s="20"/>
      <c r="AO31" s="20"/>
      <c r="AP31" s="20" t="s">
        <v>128</v>
      </c>
      <c r="AQ31" s="20"/>
      <c r="AR31" s="20"/>
      <c r="AS31" s="20"/>
      <c r="AT31" s="20"/>
      <c r="AU31" s="20"/>
      <c r="AV31" s="20"/>
      <c r="AW31" s="20"/>
      <c r="AX31" s="20"/>
      <c r="AY31" s="20"/>
      <c r="AZ31" s="27" t="s">
        <v>129</v>
      </c>
      <c r="BA31" s="20"/>
      <c r="BB31" s="20"/>
      <c r="BC31" s="20"/>
      <c r="BD31" s="20"/>
      <c r="BE31" s="20"/>
      <c r="BF31" s="20"/>
      <c r="BG31" s="20"/>
      <c r="BH31" s="20"/>
      <c r="BI31" s="20"/>
      <c r="BJ31" s="20"/>
      <c r="BK31" s="20"/>
      <c r="BL31" s="20"/>
      <c r="BM31" s="20"/>
      <c r="BN31" s="20"/>
      <c r="BO31" s="20"/>
      <c r="BP31" s="20" t="s">
        <v>130</v>
      </c>
      <c r="BQ31" s="20" t="s">
        <v>20</v>
      </c>
      <c r="BR31" s="20" t="s">
        <v>20</v>
      </c>
      <c r="BS31" s="20"/>
      <c r="BT31" s="20"/>
      <c r="BU31" s="20" t="s">
        <v>131</v>
      </c>
      <c r="BV31" s="20"/>
      <c r="BW31" s="20" t="s">
        <v>47</v>
      </c>
      <c r="BX31" s="20"/>
      <c r="BY31" s="20"/>
      <c r="BZ31" s="20"/>
      <c r="CA31" s="20"/>
      <c r="CB31" s="20"/>
      <c r="CC31" s="20"/>
      <c r="CD31" s="20"/>
      <c r="CE31" s="20"/>
      <c r="CF31" s="20"/>
      <c r="CG31" s="20"/>
      <c r="CH31" s="20"/>
      <c r="CI31" s="20"/>
      <c r="CJ31" s="20"/>
      <c r="CK31" s="20"/>
      <c r="CL31" s="20"/>
      <c r="CM31" s="20"/>
      <c r="CN31" s="20"/>
      <c r="CO31" s="20"/>
      <c r="CP31" s="20"/>
      <c r="CQ31" s="20"/>
    </row>
    <row r="32" spans="1:95" ht="13.9" customHeight="1">
      <c r="A32" s="35" t="s">
        <v>96</v>
      </c>
      <c r="B32" s="6">
        <v>12</v>
      </c>
      <c r="C32" s="36" t="str">
        <f t="shared" si="0"/>
        <v>C- Kayıt Tutma, Raporlama ve Bildirim@12</v>
      </c>
      <c r="D32" s="7" t="s">
        <v>132</v>
      </c>
      <c r="E32" s="6">
        <v>4</v>
      </c>
      <c r="F32" s="6">
        <v>4</v>
      </c>
      <c r="G32" s="6"/>
      <c r="H32" s="32"/>
      <c r="I32" s="20"/>
      <c r="J32" s="20"/>
      <c r="K32" s="20"/>
      <c r="L32" s="20"/>
      <c r="M32" s="20"/>
      <c r="N32" s="20"/>
      <c r="O32" s="20"/>
      <c r="P32" s="20"/>
      <c r="Q32" s="17"/>
      <c r="R32" s="20"/>
      <c r="S32" s="17"/>
      <c r="T32" s="17"/>
      <c r="U32" s="20"/>
      <c r="V32" s="20"/>
      <c r="W32" s="20"/>
      <c r="X32" s="20"/>
      <c r="Y32" s="20"/>
      <c r="Z32" s="20"/>
      <c r="AA32" s="20"/>
      <c r="AB32" s="20"/>
      <c r="AC32" s="20"/>
      <c r="AD32" s="20"/>
      <c r="AE32" s="20"/>
      <c r="AF32" s="31" t="s">
        <v>133</v>
      </c>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row>
    <row r="33" spans="1:95" ht="13.9" customHeight="1">
      <c r="A33" s="35" t="s">
        <v>134</v>
      </c>
      <c r="B33" s="36"/>
      <c r="C33" s="36" t="str">
        <f t="shared" si="0"/>
        <v>D- Laboratuvar Testleri ve İlgili Diğer İşlemler</v>
      </c>
      <c r="D33" s="5" t="s">
        <v>134</v>
      </c>
      <c r="E33" s="4"/>
      <c r="F33" s="4"/>
      <c r="G33" s="4"/>
      <c r="H33" s="16"/>
      <c r="I33" s="16"/>
      <c r="J33" s="16"/>
      <c r="K33" s="16"/>
      <c r="L33" s="16"/>
      <c r="M33" s="16"/>
      <c r="N33" s="16"/>
      <c r="O33" s="16"/>
      <c r="P33" s="16"/>
      <c r="Q33" s="18"/>
      <c r="R33" s="16"/>
      <c r="S33" s="18"/>
      <c r="T33" s="18"/>
      <c r="U33" s="16"/>
      <c r="V33" s="16"/>
      <c r="W33" s="16"/>
      <c r="X33" s="16"/>
      <c r="Y33" s="16"/>
      <c r="Z33" s="16"/>
      <c r="AA33" s="16"/>
      <c r="AB33" s="16"/>
      <c r="AC33" s="16"/>
      <c r="AD33" s="16"/>
      <c r="AE33" s="16"/>
      <c r="AF33" s="16"/>
      <c r="AG33" s="16"/>
      <c r="AH33" s="16"/>
      <c r="AI33" s="16"/>
      <c r="AJ33" s="16"/>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row>
    <row r="34" spans="1:95" ht="13.9" customHeight="1">
      <c r="A34" s="35" t="s">
        <v>134</v>
      </c>
      <c r="B34" s="6">
        <v>1</v>
      </c>
      <c r="C34" s="36" t="str">
        <f t="shared" si="0"/>
        <v>D- Laboratuvar Testleri ve İlgili Diğer İşlemler@1</v>
      </c>
      <c r="D34" s="7" t="s">
        <v>135</v>
      </c>
      <c r="E34" s="6">
        <v>4</v>
      </c>
      <c r="F34" s="6"/>
      <c r="G34" s="6"/>
      <c r="H34" s="32"/>
      <c r="I34" s="20"/>
      <c r="J34" s="20"/>
      <c r="K34" s="20"/>
      <c r="L34" s="20"/>
      <c r="M34" s="20"/>
      <c r="N34" s="20"/>
      <c r="O34" s="20"/>
      <c r="P34" s="20"/>
      <c r="Q34" s="17"/>
      <c r="R34" s="20"/>
      <c r="S34" s="17"/>
      <c r="T34" s="17"/>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row>
    <row r="35" spans="1:95" ht="13.9" customHeight="1">
      <c r="A35" s="35" t="s">
        <v>134</v>
      </c>
      <c r="B35" s="6">
        <v>2</v>
      </c>
      <c r="C35" s="36" t="str">
        <f t="shared" si="0"/>
        <v>D- Laboratuvar Testleri ve İlgili Diğer İşlemler@2</v>
      </c>
      <c r="D35" s="7" t="s">
        <v>136</v>
      </c>
      <c r="E35" s="6">
        <v>4</v>
      </c>
      <c r="F35" s="6">
        <v>4</v>
      </c>
      <c r="G35" s="6"/>
      <c r="H35" s="32"/>
      <c r="I35" s="20"/>
      <c r="J35" s="20"/>
      <c r="K35" s="20"/>
      <c r="L35" s="20"/>
      <c r="M35" s="20" t="s">
        <v>137</v>
      </c>
      <c r="N35" s="20"/>
      <c r="O35" s="20"/>
      <c r="P35" s="20"/>
      <c r="Q35" s="17"/>
      <c r="R35" s="20"/>
      <c r="S35" s="17"/>
      <c r="T35" s="17"/>
      <c r="U35" s="20"/>
      <c r="V35" s="20"/>
      <c r="W35" s="20"/>
      <c r="X35" s="20"/>
      <c r="Y35" s="20"/>
      <c r="Z35" s="20"/>
      <c r="AA35" s="20"/>
      <c r="AB35" s="20"/>
      <c r="AC35" s="20"/>
      <c r="AD35" s="20"/>
      <c r="AE35" s="20"/>
      <c r="AF35" s="20"/>
      <c r="AG35" s="20"/>
      <c r="AH35" s="20"/>
      <c r="AI35" s="20"/>
      <c r="AJ35" s="20"/>
      <c r="AK35" s="22" t="s">
        <v>138</v>
      </c>
      <c r="AL35" s="20"/>
      <c r="AM35" s="20"/>
      <c r="AN35" s="20"/>
      <c r="AO35" s="20"/>
      <c r="AP35" s="28" t="s">
        <v>139</v>
      </c>
      <c r="AQ35" s="20"/>
      <c r="AR35" s="20"/>
      <c r="AS35" s="20"/>
      <c r="AT35" s="20"/>
      <c r="AU35" s="20"/>
      <c r="AV35" s="20"/>
      <c r="AW35" s="20"/>
      <c r="AX35" s="20"/>
      <c r="AY35" s="20"/>
      <c r="AZ35" s="20" t="s">
        <v>140</v>
      </c>
      <c r="BA35" s="20"/>
      <c r="BB35" s="20"/>
      <c r="BC35" s="28" t="s">
        <v>141</v>
      </c>
      <c r="BD35" s="22"/>
      <c r="BE35" s="20"/>
      <c r="BF35" s="20"/>
      <c r="BG35" s="20"/>
      <c r="BH35" s="20"/>
      <c r="BI35" s="20"/>
      <c r="BJ35" s="20"/>
      <c r="BK35" s="20"/>
      <c r="BL35" s="20"/>
      <c r="BM35" s="20"/>
      <c r="BN35" s="20"/>
      <c r="BO35" s="20"/>
      <c r="BP35" s="20"/>
      <c r="BQ35" s="20"/>
      <c r="BR35" s="20"/>
      <c r="BS35" s="20"/>
      <c r="BT35" s="20"/>
      <c r="BU35" s="20"/>
      <c r="BV35" s="20" t="s">
        <v>105</v>
      </c>
      <c r="BW35" s="20" t="s">
        <v>47</v>
      </c>
      <c r="BX35" s="20"/>
      <c r="BY35" s="20"/>
      <c r="BZ35" s="33"/>
      <c r="CA35" s="20"/>
      <c r="CB35" s="28" t="s">
        <v>141</v>
      </c>
      <c r="CC35" s="28" t="s">
        <v>141</v>
      </c>
      <c r="CD35" s="28" t="s">
        <v>141</v>
      </c>
      <c r="CE35" s="20"/>
      <c r="CF35" s="20"/>
      <c r="CG35" s="20"/>
      <c r="CH35" s="20"/>
      <c r="CI35" s="20"/>
      <c r="CJ35" s="20"/>
      <c r="CK35" s="20"/>
      <c r="CL35" s="20"/>
      <c r="CM35" s="20"/>
      <c r="CN35" s="20"/>
      <c r="CO35" s="20"/>
      <c r="CP35" s="20"/>
      <c r="CQ35" s="20"/>
    </row>
    <row r="36" spans="1:95" ht="13.9" customHeight="1">
      <c r="A36" s="35" t="s">
        <v>134</v>
      </c>
      <c r="B36" s="6">
        <v>3</v>
      </c>
      <c r="C36" s="36" t="str">
        <f t="shared" si="0"/>
        <v>D- Laboratuvar Testleri ve İlgili Diğer İşlemler@3</v>
      </c>
      <c r="D36" s="7" t="s">
        <v>142</v>
      </c>
      <c r="E36" s="6">
        <v>4</v>
      </c>
      <c r="F36" s="6">
        <v>4</v>
      </c>
      <c r="G36" s="6"/>
      <c r="H36" s="32"/>
      <c r="I36" s="20"/>
      <c r="J36" s="20"/>
      <c r="K36" s="20"/>
      <c r="L36" s="20"/>
      <c r="M36" s="20"/>
      <c r="N36" s="20"/>
      <c r="O36" s="20"/>
      <c r="P36" s="20"/>
      <c r="Q36" s="14"/>
      <c r="R36" s="20"/>
      <c r="S36" s="14"/>
      <c r="T36" s="14"/>
      <c r="U36" s="20"/>
      <c r="V36" s="20"/>
      <c r="W36" s="20"/>
      <c r="X36" s="20"/>
      <c r="Y36" s="20"/>
      <c r="Z36" s="20"/>
      <c r="AA36" s="20"/>
      <c r="AB36" s="20"/>
      <c r="AC36" s="20"/>
      <c r="AD36" s="20"/>
      <c r="AE36" s="20"/>
      <c r="AF36" s="20"/>
      <c r="AG36" s="20"/>
      <c r="AH36" s="20"/>
      <c r="AI36" s="20"/>
      <c r="AJ36" s="20"/>
      <c r="AK36" s="20"/>
      <c r="AL36" s="20"/>
      <c r="AM36" s="20"/>
      <c r="AN36" s="20"/>
      <c r="AO36" s="20"/>
      <c r="AP36" s="20" t="s">
        <v>25</v>
      </c>
      <c r="AQ36" s="20"/>
      <c r="AR36" s="20"/>
      <c r="AS36" s="20"/>
      <c r="AT36" s="20"/>
      <c r="AU36" s="20"/>
      <c r="AV36" s="20"/>
      <c r="AW36" s="20"/>
      <c r="AX36" s="20"/>
      <c r="AY36" s="20"/>
      <c r="AZ36" s="20"/>
      <c r="BA36" s="20"/>
      <c r="BB36" s="20"/>
      <c r="BC36" s="22"/>
      <c r="BD36" s="20"/>
      <c r="BE36" s="20"/>
      <c r="BF36" s="20"/>
      <c r="BG36" s="20"/>
      <c r="BH36" s="20"/>
      <c r="BI36" s="20"/>
      <c r="BJ36" s="20"/>
      <c r="BK36" s="20"/>
      <c r="BL36" s="20"/>
      <c r="BM36" s="20"/>
      <c r="BN36" s="20"/>
      <c r="BO36" s="20"/>
      <c r="BP36" s="20"/>
      <c r="BQ36" s="20" t="s">
        <v>20</v>
      </c>
      <c r="BR36" s="20"/>
      <c r="BS36" s="20"/>
      <c r="BT36" s="20"/>
      <c r="BU36" s="20"/>
      <c r="BV36" s="20"/>
      <c r="BW36" s="20"/>
      <c r="BX36" s="20"/>
      <c r="BY36" s="20" t="s">
        <v>143</v>
      </c>
      <c r="BZ36" s="20"/>
      <c r="CA36" s="20" t="s">
        <v>144</v>
      </c>
      <c r="CB36" s="25" t="s">
        <v>25</v>
      </c>
      <c r="CC36" s="20" t="s">
        <v>143</v>
      </c>
      <c r="CD36" s="20"/>
      <c r="CE36" s="20"/>
      <c r="CF36" s="20"/>
      <c r="CG36" s="20"/>
      <c r="CH36" s="20"/>
      <c r="CI36" s="20"/>
      <c r="CJ36" s="20"/>
      <c r="CK36" s="20"/>
      <c r="CL36" s="20"/>
      <c r="CM36" s="20"/>
      <c r="CN36" s="20"/>
      <c r="CO36" s="20"/>
      <c r="CP36" s="20"/>
      <c r="CQ36" s="20"/>
    </row>
    <row r="37" spans="1:95" ht="13.9" customHeight="1">
      <c r="A37" s="35" t="s">
        <v>134</v>
      </c>
      <c r="B37" s="6">
        <v>4</v>
      </c>
      <c r="C37" s="36" t="str">
        <f t="shared" si="0"/>
        <v>D- Laboratuvar Testleri ve İlgili Diğer İşlemler@4</v>
      </c>
      <c r="D37" s="7" t="s">
        <v>145</v>
      </c>
      <c r="E37" s="6">
        <v>3</v>
      </c>
      <c r="F37" s="6"/>
      <c r="G37" s="6"/>
      <c r="H37" s="32"/>
      <c r="I37" s="20"/>
      <c r="J37" s="20"/>
      <c r="K37" s="20"/>
      <c r="L37" s="20"/>
      <c r="M37" s="20"/>
      <c r="N37" s="20"/>
      <c r="O37" s="20"/>
      <c r="P37" s="20"/>
      <c r="Q37" s="14"/>
      <c r="R37" s="20"/>
      <c r="S37" s="14"/>
      <c r="T37" s="14"/>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row>
    <row r="38" spans="1:95" ht="13.9" customHeight="1">
      <c r="A38" s="35" t="s">
        <v>134</v>
      </c>
      <c r="B38" s="6">
        <v>5</v>
      </c>
      <c r="C38" s="36" t="str">
        <f t="shared" si="0"/>
        <v>D- Laboratuvar Testleri ve İlgili Diğer İşlemler@5</v>
      </c>
      <c r="D38" s="7" t="s">
        <v>146</v>
      </c>
      <c r="E38" s="6">
        <v>1</v>
      </c>
      <c r="F38" s="6"/>
      <c r="G38" s="6"/>
      <c r="H38" s="32"/>
      <c r="I38" s="20"/>
      <c r="J38" s="20"/>
      <c r="K38" s="20"/>
      <c r="L38" s="20"/>
      <c r="M38" s="20"/>
      <c r="N38" s="20"/>
      <c r="O38" s="20"/>
      <c r="P38" s="20"/>
      <c r="Q38" s="14"/>
      <c r="R38" s="20"/>
      <c r="S38" s="14"/>
      <c r="T38" s="13"/>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row>
    <row r="39" spans="1:95" ht="13.9" customHeight="1">
      <c r="A39" s="35" t="s">
        <v>134</v>
      </c>
      <c r="B39" s="6">
        <v>6</v>
      </c>
      <c r="C39" s="36" t="str">
        <f t="shared" si="0"/>
        <v>D- Laboratuvar Testleri ve İlgili Diğer İşlemler@6</v>
      </c>
      <c r="D39" s="7" t="s">
        <v>147</v>
      </c>
      <c r="E39" s="6">
        <v>2</v>
      </c>
      <c r="F39" s="6"/>
      <c r="G39" s="6"/>
      <c r="H39" s="32"/>
      <c r="I39" s="20"/>
      <c r="J39" s="20"/>
      <c r="K39" s="20"/>
      <c r="L39" s="20"/>
      <c r="M39" s="20"/>
      <c r="N39" s="20"/>
      <c r="O39" s="20"/>
      <c r="P39" s="20"/>
      <c r="Q39" s="14"/>
      <c r="R39" s="20"/>
      <c r="S39" s="14"/>
      <c r="T39" s="14"/>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row>
    <row r="40" spans="1:95" ht="13.9" customHeight="1">
      <c r="A40" s="35" t="s">
        <v>134</v>
      </c>
      <c r="B40" s="6">
        <v>7</v>
      </c>
      <c r="C40" s="36" t="str">
        <f t="shared" si="0"/>
        <v>D- Laboratuvar Testleri ve İlgili Diğer İşlemler@7</v>
      </c>
      <c r="D40" s="7" t="s">
        <v>148</v>
      </c>
      <c r="E40" s="6">
        <v>2</v>
      </c>
      <c r="F40" s="6">
        <v>2</v>
      </c>
      <c r="G40" s="6"/>
      <c r="H40" s="32"/>
      <c r="I40" s="20"/>
      <c r="J40" s="20"/>
      <c r="K40" s="20"/>
      <c r="L40" s="20"/>
      <c r="M40" s="20"/>
      <c r="N40" s="20"/>
      <c r="O40" s="20"/>
      <c r="P40" s="20"/>
      <c r="Q40" s="14"/>
      <c r="R40" s="20"/>
      <c r="S40" s="14"/>
      <c r="T40" s="14"/>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9" t="s">
        <v>149</v>
      </c>
      <c r="BI40" s="20"/>
      <c r="BJ40" s="20" t="s">
        <v>17</v>
      </c>
      <c r="BK40" s="20" t="s">
        <v>17</v>
      </c>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row>
    <row r="41" spans="1:95" ht="13.9" customHeight="1">
      <c r="A41" s="35" t="s">
        <v>134</v>
      </c>
      <c r="B41" s="6">
        <v>8</v>
      </c>
      <c r="C41" s="36" t="str">
        <f t="shared" si="0"/>
        <v>D- Laboratuvar Testleri ve İlgili Diğer İşlemler@8</v>
      </c>
      <c r="D41" s="7" t="s">
        <v>150</v>
      </c>
      <c r="E41" s="6">
        <v>2</v>
      </c>
      <c r="F41" s="6"/>
      <c r="G41" s="6"/>
      <c r="H41" s="32"/>
      <c r="I41" s="20"/>
      <c r="J41" s="20"/>
      <c r="K41" s="20"/>
      <c r="L41" s="20"/>
      <c r="M41" s="20"/>
      <c r="N41" s="20"/>
      <c r="O41" s="20"/>
      <c r="P41" s="20"/>
      <c r="Q41" s="14"/>
      <c r="R41" s="20"/>
      <c r="S41" s="14"/>
      <c r="T41" s="14"/>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row>
    <row r="42" spans="1:95" ht="13.9" customHeight="1">
      <c r="A42" s="35" t="s">
        <v>134</v>
      </c>
      <c r="B42" s="6">
        <v>9</v>
      </c>
      <c r="C42" s="36" t="str">
        <f t="shared" si="0"/>
        <v>D- Laboratuvar Testleri ve İlgili Diğer İşlemler@9</v>
      </c>
      <c r="D42" s="7" t="s">
        <v>151</v>
      </c>
      <c r="E42" s="6">
        <v>1</v>
      </c>
      <c r="F42" s="6"/>
      <c r="G42" s="6"/>
      <c r="H42" s="32"/>
      <c r="I42" s="20"/>
      <c r="J42" s="20"/>
      <c r="K42" s="20"/>
      <c r="L42" s="20"/>
      <c r="M42" s="20"/>
      <c r="N42" s="20"/>
      <c r="O42" s="20"/>
      <c r="P42" s="20"/>
      <c r="Q42" s="14"/>
      <c r="R42" s="20"/>
      <c r="S42" s="14"/>
      <c r="T42" s="14"/>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row>
    <row r="43" spans="1:95" ht="13.9" customHeight="1">
      <c r="A43" s="35" t="s">
        <v>134</v>
      </c>
      <c r="B43" s="6">
        <v>10</v>
      </c>
      <c r="C43" s="36" t="str">
        <f t="shared" si="0"/>
        <v>D- Laboratuvar Testleri ve İlgili Diğer İşlemler@10</v>
      </c>
      <c r="D43" s="7" t="s">
        <v>152</v>
      </c>
      <c r="E43" s="6">
        <v>4</v>
      </c>
      <c r="F43" s="6"/>
      <c r="G43" s="6"/>
      <c r="H43" s="32"/>
      <c r="I43" s="20"/>
      <c r="J43" s="20"/>
      <c r="K43" s="20"/>
      <c r="L43" s="20"/>
      <c r="M43" s="20" t="s">
        <v>153</v>
      </c>
      <c r="N43" s="20"/>
      <c r="O43" s="20"/>
      <c r="P43" s="20"/>
      <c r="Q43" s="14"/>
      <c r="R43" s="20"/>
      <c r="S43" s="14"/>
      <c r="T43" s="14"/>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row>
    <row r="44" spans="1:95" ht="13.9" customHeight="1">
      <c r="A44" s="35" t="s">
        <v>134</v>
      </c>
      <c r="B44" s="6">
        <v>11</v>
      </c>
      <c r="C44" s="36" t="str">
        <f t="shared" si="0"/>
        <v>D- Laboratuvar Testleri ve İlgili Diğer İşlemler@11</v>
      </c>
      <c r="D44" s="7" t="s">
        <v>154</v>
      </c>
      <c r="E44" s="6">
        <v>2</v>
      </c>
      <c r="F44" s="6"/>
      <c r="G44" s="6"/>
      <c r="H44" s="32"/>
      <c r="I44" s="20"/>
      <c r="J44" s="20"/>
      <c r="K44" s="20"/>
      <c r="L44" s="20"/>
      <c r="M44" s="20" t="s">
        <v>153</v>
      </c>
      <c r="N44" s="20"/>
      <c r="O44" s="20"/>
      <c r="P44" s="20"/>
      <c r="Q44" s="14"/>
      <c r="R44" s="20"/>
      <c r="S44" s="14"/>
      <c r="T44" s="14"/>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row>
    <row r="45" spans="1:95" ht="13.9" customHeight="1">
      <c r="A45" s="35" t="s">
        <v>134</v>
      </c>
      <c r="B45" s="6">
        <v>12</v>
      </c>
      <c r="C45" s="36" t="str">
        <f t="shared" si="0"/>
        <v>D- Laboratuvar Testleri ve İlgili Diğer İşlemler@12</v>
      </c>
      <c r="D45" s="7" t="s">
        <v>155</v>
      </c>
      <c r="E45" s="6">
        <v>1</v>
      </c>
      <c r="F45" s="6"/>
      <c r="G45" s="6"/>
      <c r="H45" s="32"/>
      <c r="I45" s="20"/>
      <c r="J45" s="20"/>
      <c r="K45" s="20"/>
      <c r="L45" s="20"/>
      <c r="M45" s="20" t="s">
        <v>153</v>
      </c>
      <c r="N45" s="20"/>
      <c r="O45" s="20"/>
      <c r="P45" s="20"/>
      <c r="Q45" s="14"/>
      <c r="R45" s="20"/>
      <c r="S45" s="14"/>
      <c r="T45" s="14"/>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row>
    <row r="46" spans="1:95" ht="13.9" customHeight="1">
      <c r="A46" s="35" t="s">
        <v>134</v>
      </c>
      <c r="B46" s="6">
        <v>13</v>
      </c>
      <c r="C46" s="36" t="str">
        <f t="shared" si="0"/>
        <v>D- Laboratuvar Testleri ve İlgili Diğer İşlemler@13</v>
      </c>
      <c r="D46" s="7" t="s">
        <v>156</v>
      </c>
      <c r="E46" s="6">
        <v>2</v>
      </c>
      <c r="F46" s="6"/>
      <c r="G46" s="6"/>
      <c r="H46" s="32"/>
      <c r="I46" s="20"/>
      <c r="J46" s="20"/>
      <c r="K46" s="20"/>
      <c r="L46" s="20"/>
      <c r="M46" s="20" t="s">
        <v>153</v>
      </c>
      <c r="N46" s="20"/>
      <c r="O46" s="20"/>
      <c r="P46" s="20"/>
      <c r="Q46" s="14"/>
      <c r="R46" s="20"/>
      <c r="S46" s="14"/>
      <c r="T46" s="14"/>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row>
    <row r="47" spans="1:95" ht="13.9" customHeight="1">
      <c r="A47" s="35" t="s">
        <v>134</v>
      </c>
      <c r="B47" s="6">
        <v>14</v>
      </c>
      <c r="C47" s="36" t="str">
        <f t="shared" si="0"/>
        <v>D- Laboratuvar Testleri ve İlgili Diğer İşlemler@14</v>
      </c>
      <c r="D47" s="7" t="s">
        <v>157</v>
      </c>
      <c r="E47" s="6">
        <v>1</v>
      </c>
      <c r="F47" s="6"/>
      <c r="G47" s="6"/>
      <c r="H47" s="32"/>
      <c r="I47" s="20"/>
      <c r="J47" s="20"/>
      <c r="K47" s="20"/>
      <c r="L47" s="20"/>
      <c r="M47" s="20" t="s">
        <v>153</v>
      </c>
      <c r="N47" s="20"/>
      <c r="O47" s="20"/>
      <c r="P47" s="20"/>
      <c r="Q47" s="14"/>
      <c r="R47" s="20"/>
      <c r="S47" s="14"/>
      <c r="T47" s="14"/>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row>
    <row r="48" spans="1:95" ht="13.9" customHeight="1">
      <c r="A48" s="35" t="s">
        <v>134</v>
      </c>
      <c r="B48" s="6">
        <v>15</v>
      </c>
      <c r="C48" s="36" t="str">
        <f t="shared" si="0"/>
        <v>D- Laboratuvar Testleri ve İlgili Diğer İşlemler@15</v>
      </c>
      <c r="D48" s="7" t="s">
        <v>158</v>
      </c>
      <c r="E48" s="6">
        <v>1</v>
      </c>
      <c r="F48" s="6"/>
      <c r="G48" s="6"/>
      <c r="H48" s="32"/>
      <c r="I48" s="20"/>
      <c r="J48" s="20"/>
      <c r="K48" s="20"/>
      <c r="L48" s="20"/>
      <c r="M48" s="20"/>
      <c r="N48" s="20"/>
      <c r="O48" s="20"/>
      <c r="P48" s="20"/>
      <c r="Q48" s="14"/>
      <c r="R48" s="20"/>
      <c r="S48" s="14"/>
      <c r="T48" s="13"/>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row>
    <row r="49" spans="1:95" ht="13.9" customHeight="1">
      <c r="A49" s="35" t="s">
        <v>134</v>
      </c>
      <c r="B49" s="6">
        <v>16</v>
      </c>
      <c r="C49" s="36" t="str">
        <f t="shared" si="0"/>
        <v>D- Laboratuvar Testleri ve İlgili Diğer İşlemler@16</v>
      </c>
      <c r="D49" s="7" t="s">
        <v>159</v>
      </c>
      <c r="E49" s="6">
        <v>1</v>
      </c>
      <c r="F49" s="6"/>
      <c r="G49" s="6"/>
      <c r="H49" s="32"/>
      <c r="I49" s="20"/>
      <c r="J49" s="20"/>
      <c r="K49" s="20"/>
      <c r="L49" s="20"/>
      <c r="M49" s="20" t="s">
        <v>160</v>
      </c>
      <c r="N49" s="20"/>
      <c r="O49" s="20"/>
      <c r="P49" s="20"/>
      <c r="Q49" s="14"/>
      <c r="R49" s="20"/>
      <c r="S49" s="14"/>
      <c r="T49" s="14"/>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row>
    <row r="50" spans="1:95" ht="13.9" customHeight="1">
      <c r="A50" s="35" t="s">
        <v>134</v>
      </c>
      <c r="B50" s="6">
        <v>17</v>
      </c>
      <c r="C50" s="36" t="str">
        <f t="shared" si="0"/>
        <v>D- Laboratuvar Testleri ve İlgili Diğer İşlemler@17</v>
      </c>
      <c r="D50" s="7" t="s">
        <v>161</v>
      </c>
      <c r="E50" s="6">
        <v>1</v>
      </c>
      <c r="F50" s="6">
        <v>1</v>
      </c>
      <c r="G50" s="6"/>
      <c r="H50" s="32"/>
      <c r="I50" s="20"/>
      <c r="J50" s="20"/>
      <c r="K50" s="20"/>
      <c r="L50" s="20"/>
      <c r="M50" s="20"/>
      <c r="N50" s="20"/>
      <c r="O50" s="20"/>
      <c r="P50" s="20"/>
      <c r="Q50" s="14"/>
      <c r="R50" s="20"/>
      <c r="S50" s="14"/>
      <c r="T50" s="14"/>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t="s">
        <v>162</v>
      </c>
      <c r="BI50" s="20"/>
      <c r="BJ50" s="20" t="s">
        <v>17</v>
      </c>
      <c r="BK50" s="20" t="s">
        <v>17</v>
      </c>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row>
    <row r="51" spans="1:95" ht="13.9" customHeight="1">
      <c r="A51" s="35" t="s">
        <v>134</v>
      </c>
      <c r="B51" s="6">
        <v>18</v>
      </c>
      <c r="C51" s="36" t="str">
        <f t="shared" si="0"/>
        <v>D- Laboratuvar Testleri ve İlgili Diğer İşlemler@18</v>
      </c>
      <c r="D51" s="7" t="s">
        <v>163</v>
      </c>
      <c r="E51" s="6">
        <v>4</v>
      </c>
      <c r="F51" s="6"/>
      <c r="G51" s="6"/>
      <c r="H51" s="32"/>
      <c r="I51" s="20"/>
      <c r="J51" s="20"/>
      <c r="K51" s="20"/>
      <c r="L51" s="20"/>
      <c r="M51" s="20"/>
      <c r="N51" s="20"/>
      <c r="O51" s="20"/>
      <c r="P51" s="20"/>
      <c r="Q51" s="14"/>
      <c r="R51" s="20"/>
      <c r="S51" s="14"/>
      <c r="T51" s="14"/>
      <c r="U51" s="20"/>
      <c r="V51" s="20"/>
      <c r="W51" s="20"/>
      <c r="X51" s="20"/>
      <c r="Y51" s="20"/>
      <c r="Z51" s="20"/>
      <c r="AA51" s="20"/>
      <c r="AB51" s="20"/>
      <c r="AC51" s="20"/>
      <c r="AD51" s="20"/>
      <c r="AE51" s="20"/>
      <c r="AF51" s="20"/>
      <c r="AG51" s="20"/>
      <c r="AH51" s="20"/>
      <c r="AI51" s="20"/>
      <c r="AJ51" s="20"/>
      <c r="AK51" s="20"/>
      <c r="AL51" s="20"/>
      <c r="AM51" s="20"/>
      <c r="AN51" s="20"/>
      <c r="AO51" s="20"/>
      <c r="AP51" s="20" t="s">
        <v>71</v>
      </c>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t="s">
        <v>164</v>
      </c>
      <c r="BV51" s="20"/>
      <c r="BW51" s="20" t="s">
        <v>47</v>
      </c>
      <c r="BX51" s="20"/>
      <c r="BY51" s="20"/>
      <c r="BZ51" s="20"/>
      <c r="CA51" s="20"/>
      <c r="CB51" s="20"/>
      <c r="CC51" s="20"/>
      <c r="CD51" s="20"/>
      <c r="CE51" s="20"/>
      <c r="CF51" s="20"/>
      <c r="CG51" s="20"/>
      <c r="CH51" s="20"/>
      <c r="CI51" s="20"/>
      <c r="CJ51" s="20"/>
      <c r="CK51" s="20"/>
      <c r="CL51" s="20"/>
      <c r="CM51" s="20"/>
      <c r="CN51" s="20"/>
      <c r="CO51" s="20"/>
      <c r="CP51" s="20"/>
      <c r="CQ51" s="20"/>
    </row>
    <row r="52" spans="1:95" ht="13.9" customHeight="1">
      <c r="A52" s="35" t="s">
        <v>134</v>
      </c>
      <c r="B52" s="6">
        <v>19</v>
      </c>
      <c r="C52" s="36" t="str">
        <f t="shared" si="0"/>
        <v>D- Laboratuvar Testleri ve İlgili Diğer İşlemler@19</v>
      </c>
      <c r="D52" s="7" t="s">
        <v>165</v>
      </c>
      <c r="E52" s="6">
        <v>4</v>
      </c>
      <c r="F52" s="6">
        <v>4</v>
      </c>
      <c r="G52" s="6"/>
      <c r="H52" s="32"/>
      <c r="I52" s="20"/>
      <c r="J52" s="20"/>
      <c r="K52" s="20"/>
      <c r="L52" s="20"/>
      <c r="M52" s="20"/>
      <c r="N52" s="20"/>
      <c r="O52" s="20"/>
      <c r="P52" s="20"/>
      <c r="Q52" s="14" t="s">
        <v>166</v>
      </c>
      <c r="R52" s="20"/>
      <c r="S52" s="14" t="s">
        <v>125</v>
      </c>
      <c r="T52" s="14"/>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t="s">
        <v>17</v>
      </c>
      <c r="BK52" s="20" t="s">
        <v>17</v>
      </c>
      <c r="BL52" s="20"/>
      <c r="BM52" s="20"/>
      <c r="BN52" s="20"/>
      <c r="BO52" s="20"/>
      <c r="BP52" s="20"/>
      <c r="BQ52" s="20"/>
      <c r="BR52" s="20"/>
      <c r="BS52" s="20"/>
      <c r="BT52" s="20"/>
      <c r="BU52" s="20"/>
      <c r="BV52" s="20"/>
      <c r="BW52" s="20"/>
      <c r="BX52" s="20"/>
      <c r="BY52" s="20"/>
      <c r="BZ52" s="20"/>
      <c r="CA52" s="20"/>
      <c r="CB52" s="25" t="s">
        <v>25</v>
      </c>
      <c r="CC52" s="20"/>
      <c r="CD52" s="20"/>
      <c r="CE52" s="20"/>
      <c r="CF52" s="20"/>
      <c r="CG52" s="20"/>
      <c r="CH52" s="20"/>
      <c r="CI52" s="20"/>
      <c r="CJ52" s="20"/>
      <c r="CK52" s="20"/>
      <c r="CL52" s="20"/>
      <c r="CM52" s="20"/>
      <c r="CN52" s="20"/>
      <c r="CO52" s="20"/>
      <c r="CP52" s="20"/>
      <c r="CQ52" s="20"/>
    </row>
    <row r="53" spans="1:95" ht="13.9" customHeight="1">
      <c r="A53" s="35" t="s">
        <v>134</v>
      </c>
      <c r="B53" s="6">
        <v>20</v>
      </c>
      <c r="C53" s="36" t="str">
        <f t="shared" si="0"/>
        <v>D- Laboratuvar Testleri ve İlgili Diğer İşlemler@20</v>
      </c>
      <c r="D53" s="7" t="s">
        <v>167</v>
      </c>
      <c r="E53" s="6">
        <v>3</v>
      </c>
      <c r="F53" s="6">
        <v>3</v>
      </c>
      <c r="G53" s="6"/>
      <c r="H53" s="32"/>
      <c r="I53" s="20"/>
      <c r="J53" s="20"/>
      <c r="K53" s="20"/>
      <c r="L53" s="20"/>
      <c r="M53" s="20"/>
      <c r="N53" s="20"/>
      <c r="O53" s="20"/>
      <c r="P53" s="20"/>
      <c r="Q53" s="14" t="s">
        <v>166</v>
      </c>
      <c r="R53" s="20"/>
      <c r="S53" s="14" t="s">
        <v>125</v>
      </c>
      <c r="T53" s="14"/>
      <c r="U53" s="20"/>
      <c r="V53" s="20"/>
      <c r="W53" s="20"/>
      <c r="X53" s="20"/>
      <c r="Y53" s="20"/>
      <c r="Z53" s="20"/>
      <c r="AA53" s="20"/>
      <c r="AB53" s="20"/>
      <c r="AC53" s="20"/>
      <c r="AD53" s="20"/>
      <c r="AE53" s="20"/>
      <c r="AF53" s="20"/>
      <c r="AG53" s="20"/>
      <c r="AH53" s="20"/>
      <c r="AI53" s="20"/>
      <c r="AJ53" s="22" t="s">
        <v>168</v>
      </c>
      <c r="AK53" s="20"/>
      <c r="AL53" s="20"/>
      <c r="AM53" s="20"/>
      <c r="AN53" s="20"/>
      <c r="AO53" s="20"/>
      <c r="AP53" s="20" t="s">
        <v>169</v>
      </c>
      <c r="AQ53" s="20"/>
      <c r="AR53" s="20"/>
      <c r="AS53" s="20"/>
      <c r="AT53" s="20"/>
      <c r="AU53" s="20"/>
      <c r="AV53" s="20"/>
      <c r="AW53" s="20"/>
      <c r="AX53" s="20"/>
      <c r="AY53" s="20" t="s">
        <v>170</v>
      </c>
      <c r="AZ53" s="25" t="s">
        <v>171</v>
      </c>
      <c r="BA53" s="20"/>
      <c r="BB53" s="20"/>
      <c r="BC53" s="20"/>
      <c r="BD53" s="20"/>
      <c r="BE53" s="20"/>
      <c r="BF53" s="20"/>
      <c r="BG53" s="20"/>
      <c r="BH53" s="20"/>
      <c r="BI53" s="20"/>
      <c r="BJ53" s="20" t="s">
        <v>17</v>
      </c>
      <c r="BK53" s="20" t="s">
        <v>17</v>
      </c>
      <c r="BL53" s="20"/>
      <c r="BM53" s="20"/>
      <c r="BN53" s="20"/>
      <c r="BO53" s="20"/>
      <c r="BP53" s="20"/>
      <c r="BQ53" s="20" t="s">
        <v>20</v>
      </c>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row>
    <row r="54" spans="1:95" ht="13.9" customHeight="1">
      <c r="A54" s="35" t="s">
        <v>134</v>
      </c>
      <c r="B54" s="6">
        <v>21</v>
      </c>
      <c r="C54" s="36" t="str">
        <f t="shared" si="0"/>
        <v>D- Laboratuvar Testleri ve İlgili Diğer İşlemler@21</v>
      </c>
      <c r="D54" s="7" t="s">
        <v>172</v>
      </c>
      <c r="E54" s="6">
        <v>4</v>
      </c>
      <c r="F54" s="6">
        <v>4</v>
      </c>
      <c r="G54" s="6"/>
      <c r="H54" s="32"/>
      <c r="I54" s="20"/>
      <c r="J54" s="20"/>
      <c r="K54" s="20"/>
      <c r="L54" s="20"/>
      <c r="M54" s="20"/>
      <c r="N54" s="20"/>
      <c r="O54" s="20"/>
      <c r="P54" s="20"/>
      <c r="Q54" s="15" t="s">
        <v>173</v>
      </c>
      <c r="R54" s="20"/>
      <c r="S54" s="14" t="s">
        <v>125</v>
      </c>
      <c r="T54" s="14"/>
      <c r="U54" s="20"/>
      <c r="V54" s="20"/>
      <c r="W54" s="20"/>
      <c r="X54" s="20"/>
      <c r="Y54" s="20"/>
      <c r="Z54" s="20"/>
      <c r="AA54" s="20"/>
      <c r="AB54" s="20"/>
      <c r="AC54" s="20"/>
      <c r="AD54" s="20"/>
      <c r="AE54" s="20"/>
      <c r="AF54" s="20"/>
      <c r="AG54" s="20"/>
      <c r="AH54" s="20"/>
      <c r="AI54" s="20"/>
      <c r="AJ54" s="22" t="s">
        <v>168</v>
      </c>
      <c r="AK54" s="20"/>
      <c r="AL54" s="20"/>
      <c r="AM54" s="20"/>
      <c r="AN54" s="20"/>
      <c r="AO54" s="20"/>
      <c r="AP54" s="12" t="s">
        <v>174</v>
      </c>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5" t="s">
        <v>25</v>
      </c>
      <c r="CC54" s="20"/>
      <c r="CD54" s="20"/>
      <c r="CE54" s="20"/>
      <c r="CF54" s="20"/>
      <c r="CG54" s="20"/>
      <c r="CH54" s="20"/>
      <c r="CI54" s="20"/>
      <c r="CJ54" s="20"/>
      <c r="CK54" s="20"/>
      <c r="CL54" s="20"/>
      <c r="CM54" s="20"/>
      <c r="CN54" s="20"/>
      <c r="CO54" s="20"/>
      <c r="CP54" s="20"/>
      <c r="CQ54" s="20"/>
    </row>
    <row r="55" spans="1:95" ht="13.9" customHeight="1">
      <c r="A55" s="35" t="s">
        <v>134</v>
      </c>
      <c r="B55" s="6">
        <v>22</v>
      </c>
      <c r="C55" s="36" t="str">
        <f t="shared" si="0"/>
        <v>D- Laboratuvar Testleri ve İlgili Diğer İşlemler@22</v>
      </c>
      <c r="D55" s="7" t="s">
        <v>175</v>
      </c>
      <c r="E55" s="6">
        <v>4</v>
      </c>
      <c r="F55" s="6"/>
      <c r="G55" s="6"/>
      <c r="H55" s="32"/>
      <c r="I55" s="20"/>
      <c r="J55" s="20"/>
      <c r="K55" s="20"/>
      <c r="L55" s="20"/>
      <c r="M55" s="20"/>
      <c r="N55" s="20"/>
      <c r="O55" s="20"/>
      <c r="P55" s="20"/>
      <c r="Q55" s="15" t="s">
        <v>176</v>
      </c>
      <c r="R55" s="20"/>
      <c r="S55" s="14"/>
      <c r="T55" s="14" t="s">
        <v>126</v>
      </c>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5" t="s">
        <v>25</v>
      </c>
      <c r="CC55" s="20"/>
      <c r="CD55" s="20"/>
      <c r="CE55" s="20"/>
      <c r="CF55" s="20"/>
      <c r="CG55" s="20"/>
      <c r="CH55" s="20"/>
      <c r="CI55" s="20"/>
      <c r="CJ55" s="20"/>
      <c r="CK55" s="20"/>
      <c r="CL55" s="20"/>
      <c r="CM55" s="20"/>
      <c r="CN55" s="20"/>
      <c r="CO55" s="20"/>
      <c r="CP55" s="20"/>
      <c r="CQ55" s="20"/>
    </row>
    <row r="56" spans="1:95" ht="13.9" customHeight="1">
      <c r="A56" s="35" t="s">
        <v>134</v>
      </c>
      <c r="B56" s="6">
        <v>23</v>
      </c>
      <c r="C56" s="36" t="str">
        <f t="shared" si="0"/>
        <v>D- Laboratuvar Testleri ve İlgili Diğer İşlemler@23</v>
      </c>
      <c r="D56" s="7" t="s">
        <v>177</v>
      </c>
      <c r="E56" s="6">
        <v>4</v>
      </c>
      <c r="F56" s="6">
        <v>4</v>
      </c>
      <c r="G56" s="6"/>
      <c r="H56" s="32"/>
      <c r="I56" s="20"/>
      <c r="J56" s="20"/>
      <c r="K56" s="20"/>
      <c r="L56" s="20"/>
      <c r="M56" s="20"/>
      <c r="N56" s="20"/>
      <c r="O56" s="20"/>
      <c r="P56" s="20"/>
      <c r="Q56" s="15" t="s">
        <v>176</v>
      </c>
      <c r="R56" s="20"/>
      <c r="S56" s="15"/>
      <c r="T56" s="15" t="s">
        <v>126</v>
      </c>
      <c r="U56" s="20"/>
      <c r="V56" s="20"/>
      <c r="W56" s="20"/>
      <c r="X56" s="20"/>
      <c r="Y56" s="20"/>
      <c r="Z56" s="20"/>
      <c r="AA56" s="20"/>
      <c r="AB56" s="20"/>
      <c r="AC56" s="20"/>
      <c r="AD56" s="20"/>
      <c r="AE56" s="20"/>
      <c r="AF56" s="20"/>
      <c r="AG56" s="20"/>
      <c r="AH56" s="20"/>
      <c r="AI56" s="20"/>
      <c r="AJ56" s="22" t="s">
        <v>168</v>
      </c>
      <c r="AK56" s="20"/>
      <c r="AL56" s="20"/>
      <c r="AM56" s="20"/>
      <c r="AN56" s="20"/>
      <c r="AO56" s="20"/>
      <c r="AP56" s="20" t="s">
        <v>178</v>
      </c>
      <c r="AQ56" s="20"/>
      <c r="AR56" s="20"/>
      <c r="AS56" s="20"/>
      <c r="AT56" s="20"/>
      <c r="AU56" s="20"/>
      <c r="AV56" s="20"/>
      <c r="AW56" s="20"/>
      <c r="AX56" s="20"/>
      <c r="AY56" s="20" t="s">
        <v>179</v>
      </c>
      <c r="AZ56" s="27" t="s">
        <v>129</v>
      </c>
      <c r="BA56" s="20"/>
      <c r="BB56" s="20"/>
      <c r="BC56" s="20"/>
      <c r="BD56" s="20"/>
      <c r="BE56" s="20"/>
      <c r="BF56" s="20"/>
      <c r="BG56" s="20"/>
      <c r="BH56" s="20"/>
      <c r="BI56" s="20"/>
      <c r="BJ56" s="20"/>
      <c r="BK56" s="20"/>
      <c r="BL56" s="20"/>
      <c r="BM56" s="20"/>
      <c r="BN56" s="20"/>
      <c r="BO56" s="20"/>
      <c r="BP56" s="20"/>
      <c r="BQ56" s="20" t="s">
        <v>30</v>
      </c>
      <c r="BR56" s="20" t="s">
        <v>20</v>
      </c>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row>
    <row r="57" spans="1:95" ht="13.9" customHeight="1">
      <c r="A57" s="35" t="s">
        <v>134</v>
      </c>
      <c r="B57" s="6">
        <v>24</v>
      </c>
      <c r="C57" s="36" t="str">
        <f t="shared" si="0"/>
        <v>D- Laboratuvar Testleri ve İlgili Diğer İşlemler@24</v>
      </c>
      <c r="D57" s="7" t="s">
        <v>180</v>
      </c>
      <c r="E57" s="6">
        <v>1</v>
      </c>
      <c r="F57" s="6">
        <v>2</v>
      </c>
      <c r="G57" s="6"/>
      <c r="H57" s="32"/>
      <c r="I57" s="20"/>
      <c r="J57" s="20"/>
      <c r="K57" s="20"/>
      <c r="L57" s="20"/>
      <c r="M57" s="20"/>
      <c r="N57" s="20"/>
      <c r="O57" s="20"/>
      <c r="P57" s="20"/>
      <c r="Q57" s="14" t="s">
        <v>181</v>
      </c>
      <c r="R57" s="20"/>
      <c r="S57" s="14"/>
      <c r="T57" s="14" t="s">
        <v>126</v>
      </c>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t="s">
        <v>162</v>
      </c>
      <c r="BI57" s="20"/>
      <c r="BJ57" s="20" t="s">
        <v>17</v>
      </c>
      <c r="BK57" s="20" t="s">
        <v>17</v>
      </c>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row>
    <row r="58" spans="1:95" ht="13.9" customHeight="1">
      <c r="A58" s="35" t="s">
        <v>134</v>
      </c>
      <c r="B58" s="6">
        <v>25</v>
      </c>
      <c r="C58" s="36" t="str">
        <f t="shared" si="0"/>
        <v>D- Laboratuvar Testleri ve İlgili Diğer İşlemler@25</v>
      </c>
      <c r="D58" s="7" t="s">
        <v>182</v>
      </c>
      <c r="E58" s="6">
        <v>1</v>
      </c>
      <c r="F58" s="6"/>
      <c r="G58" s="6"/>
      <c r="H58" s="32"/>
      <c r="I58" s="20"/>
      <c r="J58" s="20"/>
      <c r="K58" s="20"/>
      <c r="L58" s="20"/>
      <c r="M58" s="20"/>
      <c r="N58" s="20"/>
      <c r="O58" s="20"/>
      <c r="P58" s="20"/>
      <c r="Q58" s="14"/>
      <c r="R58" s="20"/>
      <c r="S58" s="14"/>
      <c r="T58" s="14"/>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row>
    <row r="59" spans="1:95" ht="13.9" customHeight="1">
      <c r="A59" s="35" t="s">
        <v>134</v>
      </c>
      <c r="B59" s="6">
        <v>26</v>
      </c>
      <c r="C59" s="36" t="str">
        <f t="shared" si="0"/>
        <v>D- Laboratuvar Testleri ve İlgili Diğer İşlemler@26</v>
      </c>
      <c r="D59" s="7" t="s">
        <v>183</v>
      </c>
      <c r="E59" s="6">
        <v>1</v>
      </c>
      <c r="F59" s="6">
        <v>1</v>
      </c>
      <c r="G59" s="6"/>
      <c r="H59" s="32"/>
      <c r="I59" s="20"/>
      <c r="J59" s="20"/>
      <c r="K59" s="20"/>
      <c r="L59" s="20"/>
      <c r="M59" s="20"/>
      <c r="N59" s="20"/>
      <c r="O59" s="20"/>
      <c r="P59" s="20"/>
      <c r="Q59" s="14"/>
      <c r="R59" s="20"/>
      <c r="S59" s="14"/>
      <c r="T59" s="14"/>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t="s">
        <v>184</v>
      </c>
      <c r="BV59" s="20"/>
      <c r="BW59" s="20"/>
      <c r="BX59" s="20"/>
      <c r="BY59" s="20"/>
      <c r="BZ59" s="20"/>
      <c r="CA59" s="20"/>
      <c r="CB59" s="20"/>
      <c r="CC59" s="20"/>
      <c r="CD59" s="20"/>
      <c r="CE59" s="20"/>
      <c r="CF59" s="20"/>
      <c r="CG59" s="20"/>
      <c r="CH59" s="20"/>
      <c r="CI59" s="20"/>
      <c r="CJ59" s="20"/>
      <c r="CK59" s="20"/>
      <c r="CL59" s="20"/>
      <c r="CM59" s="20"/>
      <c r="CN59" s="20"/>
      <c r="CO59" s="20"/>
      <c r="CP59" s="20"/>
      <c r="CQ59" s="20"/>
    </row>
    <row r="60" spans="1:95" ht="13.9" customHeight="1">
      <c r="A60" s="35" t="s">
        <v>134</v>
      </c>
      <c r="B60" s="6">
        <v>27</v>
      </c>
      <c r="C60" s="36" t="str">
        <f t="shared" si="0"/>
        <v>D- Laboratuvar Testleri ve İlgili Diğer İşlemler@27</v>
      </c>
      <c r="D60" s="7" t="s">
        <v>185</v>
      </c>
      <c r="E60" s="6">
        <v>2</v>
      </c>
      <c r="F60" s="6"/>
      <c r="G60" s="6"/>
      <c r="H60" s="32"/>
      <c r="I60" s="20"/>
      <c r="J60" s="20"/>
      <c r="K60" s="20"/>
      <c r="L60" s="20"/>
      <c r="M60" s="20" t="s">
        <v>153</v>
      </c>
      <c r="N60" s="20"/>
      <c r="O60" s="20"/>
      <c r="P60" s="20"/>
      <c r="Q60" s="14"/>
      <c r="R60" s="20"/>
      <c r="S60" s="14"/>
      <c r="T60" s="14"/>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t="s">
        <v>179</v>
      </c>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row>
    <row r="61" spans="1:95" ht="13.9" customHeight="1">
      <c r="A61" s="35" t="s">
        <v>134</v>
      </c>
      <c r="B61" s="6">
        <v>28</v>
      </c>
      <c r="C61" s="36" t="str">
        <f t="shared" si="0"/>
        <v>D- Laboratuvar Testleri ve İlgili Diğer İşlemler@28</v>
      </c>
      <c r="D61" s="7" t="s">
        <v>186</v>
      </c>
      <c r="E61" s="6">
        <v>2</v>
      </c>
      <c r="F61" s="6">
        <v>2</v>
      </c>
      <c r="G61" s="6"/>
      <c r="H61" s="32"/>
      <c r="I61" s="20"/>
      <c r="J61" s="20"/>
      <c r="K61" s="20"/>
      <c r="L61" s="20"/>
      <c r="M61" s="20"/>
      <c r="N61" s="20"/>
      <c r="O61" s="20"/>
      <c r="P61" s="20"/>
      <c r="Q61" s="14"/>
      <c r="R61" s="20"/>
      <c r="S61" s="14"/>
      <c r="T61" s="14"/>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t="s">
        <v>179</v>
      </c>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t="s">
        <v>187</v>
      </c>
      <c r="CH61" s="20"/>
      <c r="CI61" s="20"/>
      <c r="CJ61" s="20"/>
      <c r="CK61" s="20" t="s">
        <v>188</v>
      </c>
      <c r="CL61" s="20"/>
      <c r="CM61" s="20"/>
      <c r="CN61" s="20"/>
      <c r="CO61" s="20"/>
      <c r="CP61" s="20"/>
      <c r="CQ61" s="20"/>
    </row>
    <row r="62" spans="1:95" ht="13.9" customHeight="1">
      <c r="A62" s="35" t="s">
        <v>134</v>
      </c>
      <c r="B62" s="6">
        <v>29</v>
      </c>
      <c r="C62" s="36" t="str">
        <f t="shared" si="0"/>
        <v>D- Laboratuvar Testleri ve İlgili Diğer İşlemler@29</v>
      </c>
      <c r="D62" s="7" t="s">
        <v>189</v>
      </c>
      <c r="E62" s="6">
        <v>2</v>
      </c>
      <c r="F62" s="6">
        <v>2</v>
      </c>
      <c r="G62" s="6"/>
      <c r="H62" s="32"/>
      <c r="I62" s="20"/>
      <c r="J62" s="20"/>
      <c r="K62" s="20"/>
      <c r="L62" s="20"/>
      <c r="M62" s="20"/>
      <c r="N62" s="20"/>
      <c r="O62" s="20"/>
      <c r="P62" s="20"/>
      <c r="Q62" s="14"/>
      <c r="R62" s="20"/>
      <c r="S62" s="14"/>
      <c r="T62" s="14"/>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t="s">
        <v>179</v>
      </c>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t="s">
        <v>187</v>
      </c>
      <c r="CH62" s="20"/>
      <c r="CI62" s="20"/>
      <c r="CJ62" s="20"/>
      <c r="CK62" s="12" t="s">
        <v>59</v>
      </c>
      <c r="CL62" s="20"/>
      <c r="CM62" s="20"/>
      <c r="CN62" s="20"/>
      <c r="CO62" s="20"/>
      <c r="CP62" s="20"/>
      <c r="CQ62" s="20"/>
    </row>
    <row r="63" spans="1:95" ht="13.9" customHeight="1">
      <c r="A63" s="35" t="s">
        <v>134</v>
      </c>
      <c r="B63" s="6">
        <v>30</v>
      </c>
      <c r="C63" s="36" t="str">
        <f t="shared" si="0"/>
        <v>D- Laboratuvar Testleri ve İlgili Diğer İşlemler@30</v>
      </c>
      <c r="D63" s="7" t="s">
        <v>190</v>
      </c>
      <c r="E63" s="6">
        <v>2</v>
      </c>
      <c r="F63" s="6">
        <v>2</v>
      </c>
      <c r="G63" s="6"/>
      <c r="H63" s="32"/>
      <c r="I63" s="20"/>
      <c r="J63" s="20"/>
      <c r="K63" s="20"/>
      <c r="L63" s="20"/>
      <c r="M63" s="20"/>
      <c r="N63" s="20"/>
      <c r="O63" s="20"/>
      <c r="P63" s="20"/>
      <c r="Q63" s="17"/>
      <c r="R63" s="20"/>
      <c r="S63" s="17"/>
      <c r="T63" s="17"/>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t="s">
        <v>179</v>
      </c>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t="s">
        <v>187</v>
      </c>
      <c r="CH63" s="20"/>
      <c r="CI63" s="20"/>
      <c r="CJ63" s="20"/>
      <c r="CK63" s="12" t="s">
        <v>59</v>
      </c>
      <c r="CL63" s="20"/>
      <c r="CM63" s="20"/>
      <c r="CN63" s="20"/>
      <c r="CO63" s="20"/>
      <c r="CP63" s="20"/>
      <c r="CQ63" s="20"/>
    </row>
    <row r="64" spans="1:95" ht="13.9" customHeight="1">
      <c r="A64" s="35" t="s">
        <v>191</v>
      </c>
      <c r="B64" s="36"/>
      <c r="C64" s="36" t="str">
        <f t="shared" si="0"/>
        <v>E- Girişimsel ve Girişimsel Olmayan Uygulamalar</v>
      </c>
      <c r="D64" s="5" t="s">
        <v>191</v>
      </c>
      <c r="E64" s="4"/>
      <c r="F64" s="4"/>
      <c r="G64" s="4"/>
      <c r="H64" s="16"/>
      <c r="I64" s="16"/>
      <c r="J64" s="16"/>
      <c r="K64" s="16"/>
      <c r="L64" s="16"/>
      <c r="M64" s="16"/>
      <c r="N64" s="16"/>
      <c r="O64" s="16"/>
      <c r="P64" s="16"/>
      <c r="Q64" s="18"/>
      <c r="R64" s="16"/>
      <c r="S64" s="18"/>
      <c r="T64" s="18"/>
      <c r="U64" s="16"/>
      <c r="V64" s="16"/>
      <c r="W64" s="16"/>
      <c r="X64" s="16"/>
      <c r="Y64" s="16"/>
      <c r="Z64" s="16"/>
      <c r="AA64" s="16"/>
      <c r="AB64" s="16"/>
      <c r="AC64" s="16"/>
      <c r="AD64" s="16"/>
      <c r="AE64" s="16"/>
      <c r="AF64" s="16"/>
      <c r="AG64" s="16"/>
      <c r="AH64" s="16"/>
      <c r="AI64" s="16"/>
      <c r="AJ64" s="16"/>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row>
    <row r="65" spans="1:95" ht="13.9" customHeight="1">
      <c r="A65" s="35" t="s">
        <v>191</v>
      </c>
      <c r="B65" s="6">
        <v>1</v>
      </c>
      <c r="C65" s="36" t="str">
        <f t="shared" si="0"/>
        <v>E- Girişimsel ve Girişimsel Olmayan Uygulamalar@1</v>
      </c>
      <c r="D65" s="7" t="s">
        <v>192</v>
      </c>
      <c r="E65" s="6">
        <v>3</v>
      </c>
      <c r="F65" s="6">
        <v>3</v>
      </c>
      <c r="G65" s="6"/>
      <c r="H65" s="32"/>
      <c r="I65" s="20"/>
      <c r="J65" s="20"/>
      <c r="K65" s="20"/>
      <c r="L65" s="20"/>
      <c r="M65" s="20"/>
      <c r="N65" s="20"/>
      <c r="O65" s="20"/>
      <c r="P65" s="20"/>
      <c r="Q65" s="17"/>
      <c r="R65" s="20"/>
      <c r="S65" s="17"/>
      <c r="T65" s="17"/>
      <c r="U65" s="20"/>
      <c r="V65" s="20"/>
      <c r="W65" s="20"/>
      <c r="X65" s="20"/>
      <c r="Y65" s="20"/>
      <c r="Z65" s="20"/>
      <c r="AA65" s="20"/>
      <c r="AB65" s="20" t="s">
        <v>193</v>
      </c>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row>
    <row r="66" spans="1:95" ht="13.9" customHeight="1">
      <c r="A66" s="35" t="s">
        <v>191</v>
      </c>
      <c r="B66" s="6">
        <v>2</v>
      </c>
      <c r="C66" s="36" t="str">
        <f t="shared" si="0"/>
        <v>E- Girişimsel ve Girişimsel Olmayan Uygulamalar@2</v>
      </c>
      <c r="D66" s="7" t="s">
        <v>194</v>
      </c>
      <c r="E66" s="6">
        <v>1</v>
      </c>
      <c r="F66" s="6">
        <v>1</v>
      </c>
      <c r="G66" s="6"/>
      <c r="H66" s="32"/>
      <c r="I66" s="20"/>
      <c r="J66" s="20"/>
      <c r="K66" s="20"/>
      <c r="L66" s="20"/>
      <c r="M66" s="20"/>
      <c r="N66" s="20"/>
      <c r="O66" s="20"/>
      <c r="P66" s="20"/>
      <c r="Q66" s="17"/>
      <c r="R66" s="20"/>
      <c r="S66" s="17"/>
      <c r="T66" s="17"/>
      <c r="U66" s="20"/>
      <c r="V66" s="20"/>
      <c r="W66" s="20"/>
      <c r="X66" s="20"/>
      <c r="Y66" s="20"/>
      <c r="Z66" s="20"/>
      <c r="AA66" s="20"/>
      <c r="AB66" s="20"/>
      <c r="AC66" s="20"/>
      <c r="AD66" s="20"/>
      <c r="AE66" s="20"/>
      <c r="AF66" s="20"/>
      <c r="AG66" s="20"/>
      <c r="AH66" s="20"/>
      <c r="AI66" s="20"/>
      <c r="AJ66" s="20"/>
      <c r="AK66" s="30" t="s">
        <v>195</v>
      </c>
      <c r="AL66" s="20"/>
      <c r="AM66" s="20"/>
      <c r="AN66" s="20"/>
      <c r="AO66" s="20"/>
      <c r="AP66" s="20" t="s">
        <v>28</v>
      </c>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t="s">
        <v>196</v>
      </c>
      <c r="BQ66" s="20" t="s">
        <v>197</v>
      </c>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row>
    <row r="67" spans="1:95" ht="13.9" customHeight="1">
      <c r="A67" s="35" t="s">
        <v>191</v>
      </c>
      <c r="B67" s="6">
        <v>3</v>
      </c>
      <c r="C67" s="36" t="str">
        <f t="shared" ref="C67:C130" si="1">_xlfn.TEXTJOIN("@",,A67,B67)</f>
        <v>E- Girişimsel ve Girişimsel Olmayan Uygulamalar@3</v>
      </c>
      <c r="D67" s="7" t="s">
        <v>198</v>
      </c>
      <c r="E67" s="6">
        <v>1</v>
      </c>
      <c r="F67" s="6"/>
      <c r="G67" s="6"/>
      <c r="H67" s="32"/>
      <c r="I67" s="20"/>
      <c r="J67" s="20"/>
      <c r="K67" s="20"/>
      <c r="L67" s="20"/>
      <c r="M67" s="20"/>
      <c r="N67" s="20"/>
      <c r="O67" s="20"/>
      <c r="P67" s="20"/>
      <c r="Q67" s="17"/>
      <c r="R67" s="20"/>
      <c r="S67" s="17"/>
      <c r="T67" s="17"/>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row>
    <row r="68" spans="1:95" ht="13.9" customHeight="1">
      <c r="A68" s="35" t="s">
        <v>191</v>
      </c>
      <c r="B68" s="6">
        <v>4</v>
      </c>
      <c r="C68" s="36" t="str">
        <f t="shared" si="1"/>
        <v>E- Girişimsel ve Girişimsel Olmayan Uygulamalar@4</v>
      </c>
      <c r="D68" s="7" t="s">
        <v>199</v>
      </c>
      <c r="E68" s="6">
        <v>1</v>
      </c>
      <c r="F68" s="6"/>
      <c r="G68" s="6"/>
      <c r="H68" s="32"/>
      <c r="I68" s="20"/>
      <c r="J68" s="20"/>
      <c r="K68" s="20"/>
      <c r="L68" s="20"/>
      <c r="M68" s="20"/>
      <c r="N68" s="20"/>
      <c r="O68" s="20"/>
      <c r="P68" s="20"/>
      <c r="Q68" s="17"/>
      <c r="R68" s="20"/>
      <c r="S68" s="17"/>
      <c r="T68" s="17"/>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row>
    <row r="69" spans="1:95" ht="13.9" customHeight="1">
      <c r="A69" s="35" t="s">
        <v>191</v>
      </c>
      <c r="B69" s="6">
        <v>5</v>
      </c>
      <c r="C69" s="36" t="str">
        <f t="shared" si="1"/>
        <v>E- Girişimsel ve Girişimsel Olmayan Uygulamalar@5</v>
      </c>
      <c r="D69" s="7" t="s">
        <v>200</v>
      </c>
      <c r="E69" s="6">
        <v>1</v>
      </c>
      <c r="F69" s="6">
        <v>1</v>
      </c>
      <c r="G69" s="6"/>
      <c r="H69" s="32"/>
      <c r="I69" s="20"/>
      <c r="J69" s="20"/>
      <c r="K69" s="20"/>
      <c r="L69" s="20"/>
      <c r="M69" s="20"/>
      <c r="N69" s="20"/>
      <c r="O69" s="20"/>
      <c r="P69" s="20"/>
      <c r="Q69" s="17"/>
      <c r="R69" s="20"/>
      <c r="S69" s="17"/>
      <c r="T69" s="17"/>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t="s">
        <v>201</v>
      </c>
      <c r="BJ69" s="20" t="s">
        <v>17</v>
      </c>
      <c r="BK69" s="20" t="s">
        <v>17</v>
      </c>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row>
    <row r="70" spans="1:95" ht="13.9" customHeight="1">
      <c r="A70" s="35" t="s">
        <v>191</v>
      </c>
      <c r="B70" s="6">
        <v>6</v>
      </c>
      <c r="C70" s="36" t="str">
        <f t="shared" si="1"/>
        <v>E- Girişimsel ve Girişimsel Olmayan Uygulamalar@6</v>
      </c>
      <c r="D70" s="7" t="s">
        <v>202</v>
      </c>
      <c r="E70" s="6">
        <v>2</v>
      </c>
      <c r="F70" s="6">
        <v>2</v>
      </c>
      <c r="G70" s="6"/>
      <c r="H70" s="32"/>
      <c r="I70" s="20"/>
      <c r="J70" s="20"/>
      <c r="K70" s="20"/>
      <c r="L70" s="20"/>
      <c r="M70" s="20"/>
      <c r="N70" s="20"/>
      <c r="O70" s="20"/>
      <c r="P70" s="20"/>
      <c r="Q70" s="17"/>
      <c r="R70" s="20"/>
      <c r="S70" s="17"/>
      <c r="T70" s="17"/>
      <c r="U70" s="20"/>
      <c r="V70" s="20"/>
      <c r="W70" s="20"/>
      <c r="X70" s="20"/>
      <c r="Y70" s="20"/>
      <c r="Z70" s="20"/>
      <c r="AA70" s="20"/>
      <c r="AB70" s="20"/>
      <c r="AC70" s="20"/>
      <c r="AD70" s="20"/>
      <c r="AE70" s="20"/>
      <c r="AF70" s="20"/>
      <c r="AG70" s="20"/>
      <c r="AH70" s="20"/>
      <c r="AI70" s="20"/>
      <c r="AJ70" s="20"/>
      <c r="AK70" s="12" t="s">
        <v>203</v>
      </c>
      <c r="AL70" s="20"/>
      <c r="AM70" s="20"/>
      <c r="AN70" s="20"/>
      <c r="AO70" s="20"/>
      <c r="AP70" s="12" t="s">
        <v>28</v>
      </c>
      <c r="AQ70" s="20"/>
      <c r="AR70" s="20"/>
      <c r="AS70" s="20"/>
      <c r="AT70" s="20"/>
      <c r="AU70" s="20"/>
      <c r="AV70" s="20"/>
      <c r="AW70" s="20"/>
      <c r="AX70" s="20"/>
      <c r="AY70" s="20"/>
      <c r="AZ70" s="34" t="s">
        <v>204</v>
      </c>
      <c r="BA70" s="20"/>
      <c r="BB70" s="20"/>
      <c r="BC70" s="20"/>
      <c r="BD70" s="20"/>
      <c r="BE70" s="20"/>
      <c r="BF70" s="20"/>
      <c r="BG70" s="20"/>
      <c r="BH70" s="20"/>
      <c r="BI70" s="20"/>
      <c r="BJ70" s="20"/>
      <c r="BK70" s="20"/>
      <c r="BL70" s="20"/>
      <c r="BM70" s="20"/>
      <c r="BN70" s="20"/>
      <c r="BO70" s="20"/>
      <c r="BP70" s="20"/>
      <c r="BQ70" s="20"/>
      <c r="BR70" s="20"/>
      <c r="BS70" s="20"/>
      <c r="BT70" s="20"/>
      <c r="BU70" s="20" t="s">
        <v>205</v>
      </c>
      <c r="BV70" s="20"/>
      <c r="BW70" s="20"/>
      <c r="BX70" s="20"/>
      <c r="BY70" s="20"/>
      <c r="BZ70" s="20"/>
      <c r="CA70" s="20"/>
      <c r="CB70" s="20"/>
      <c r="CC70" s="20"/>
      <c r="CD70" s="20"/>
      <c r="CE70" s="20"/>
      <c r="CF70" s="20"/>
      <c r="CG70" s="20"/>
      <c r="CH70" s="20"/>
      <c r="CI70" s="20"/>
      <c r="CJ70" s="20"/>
      <c r="CK70" s="20"/>
      <c r="CL70" s="20"/>
      <c r="CM70" s="20"/>
      <c r="CN70" s="20"/>
      <c r="CO70" s="20"/>
      <c r="CP70" s="20"/>
      <c r="CQ70" s="20"/>
    </row>
    <row r="71" spans="1:95" ht="13.9" customHeight="1">
      <c r="A71" s="35" t="s">
        <v>191</v>
      </c>
      <c r="B71" s="6">
        <v>7</v>
      </c>
      <c r="C71" s="36" t="str">
        <f t="shared" si="1"/>
        <v>E- Girişimsel ve Girişimsel Olmayan Uygulamalar@7</v>
      </c>
      <c r="D71" s="7" t="s">
        <v>206</v>
      </c>
      <c r="E71" s="6">
        <v>3</v>
      </c>
      <c r="F71" s="6">
        <v>3</v>
      </c>
      <c r="G71" s="6"/>
      <c r="H71" s="32"/>
      <c r="I71" s="20"/>
      <c r="J71" s="20"/>
      <c r="K71" s="20"/>
      <c r="L71" s="20"/>
      <c r="M71" s="20"/>
      <c r="N71" s="20"/>
      <c r="O71" s="20" t="s">
        <v>207</v>
      </c>
      <c r="P71" s="20"/>
      <c r="Q71" s="17"/>
      <c r="R71" s="20"/>
      <c r="S71" s="17"/>
      <c r="T71" s="17"/>
      <c r="U71" s="20"/>
      <c r="V71" s="20"/>
      <c r="W71" s="20"/>
      <c r="X71" s="20"/>
      <c r="Y71" s="20"/>
      <c r="Z71" s="20"/>
      <c r="AA71" s="20"/>
      <c r="AB71" s="20"/>
      <c r="AC71" s="20"/>
      <c r="AD71" s="20" t="s">
        <v>208</v>
      </c>
      <c r="AE71" s="20"/>
      <c r="AF71" s="20"/>
      <c r="AG71" s="20"/>
      <c r="AH71" s="20"/>
      <c r="AI71" s="20"/>
      <c r="AJ71" s="20"/>
      <c r="AK71" s="20"/>
      <c r="AL71" s="20"/>
      <c r="AM71" s="20"/>
      <c r="AN71" s="20"/>
      <c r="AO71" s="20"/>
      <c r="AP71" s="20" t="s">
        <v>209</v>
      </c>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t="s">
        <v>19</v>
      </c>
      <c r="BR71" s="20" t="s">
        <v>20</v>
      </c>
      <c r="BS71" s="20"/>
      <c r="BT71" s="20"/>
      <c r="BU71" s="20"/>
      <c r="BV71" s="20"/>
      <c r="BW71" s="20" t="s">
        <v>47</v>
      </c>
      <c r="BX71" s="20"/>
      <c r="BY71" s="20"/>
      <c r="BZ71" s="20"/>
      <c r="CA71" s="20"/>
      <c r="CB71" s="20"/>
      <c r="CC71" s="20"/>
      <c r="CD71" s="20"/>
      <c r="CE71" s="20"/>
      <c r="CF71" s="20"/>
      <c r="CG71" s="20"/>
      <c r="CH71" s="20"/>
      <c r="CI71" s="20"/>
      <c r="CJ71" s="20"/>
      <c r="CK71" s="20"/>
      <c r="CL71" s="20"/>
      <c r="CM71" s="20"/>
      <c r="CN71" s="20"/>
      <c r="CO71" s="20"/>
      <c r="CP71" s="20"/>
      <c r="CQ71" s="20"/>
    </row>
    <row r="72" spans="1:95" ht="13.9" customHeight="1">
      <c r="A72" s="35" t="s">
        <v>191</v>
      </c>
      <c r="B72" s="6">
        <v>8</v>
      </c>
      <c r="C72" s="36" t="str">
        <f t="shared" si="1"/>
        <v>E- Girişimsel ve Girişimsel Olmayan Uygulamalar@8</v>
      </c>
      <c r="D72" s="7" t="s">
        <v>210</v>
      </c>
      <c r="E72" s="6">
        <v>3</v>
      </c>
      <c r="F72" s="6"/>
      <c r="G72" s="6"/>
      <c r="H72" s="32"/>
      <c r="I72" s="20"/>
      <c r="J72" s="20"/>
      <c r="K72" s="20"/>
      <c r="L72" s="20"/>
      <c r="M72" s="20"/>
      <c r="N72" s="20"/>
      <c r="O72" s="20"/>
      <c r="P72" s="20"/>
      <c r="Q72" s="17"/>
      <c r="R72" s="20"/>
      <c r="S72" s="17"/>
      <c r="T72" s="17"/>
      <c r="U72" s="20"/>
      <c r="V72" s="20"/>
      <c r="W72" s="20"/>
      <c r="X72" s="20"/>
      <c r="Y72" s="20"/>
      <c r="Z72" s="20"/>
      <c r="AA72" s="20"/>
      <c r="AB72" s="20"/>
      <c r="AC72" s="20"/>
      <c r="AD72" s="20"/>
      <c r="AE72" s="20"/>
      <c r="AF72" s="20"/>
      <c r="AG72" s="20"/>
      <c r="AH72" s="20"/>
      <c r="AI72" s="20"/>
      <c r="AJ72" s="20"/>
      <c r="AK72" s="20"/>
      <c r="AL72" s="20"/>
      <c r="AM72" s="20"/>
      <c r="AN72" s="20"/>
      <c r="AO72" s="20"/>
      <c r="AP72" s="20" t="s">
        <v>25</v>
      </c>
      <c r="AQ72" s="20"/>
      <c r="AR72" s="20"/>
      <c r="AS72" s="20"/>
      <c r="AT72" s="20"/>
      <c r="AU72" s="20"/>
      <c r="AV72" s="20"/>
      <c r="AW72" s="20"/>
      <c r="AX72" s="20"/>
      <c r="AY72" s="20"/>
      <c r="AZ72" s="25" t="s">
        <v>211</v>
      </c>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5"/>
      <c r="CC72" s="20"/>
      <c r="CD72" s="20"/>
      <c r="CE72" s="20"/>
      <c r="CF72" s="20"/>
      <c r="CG72" s="20"/>
      <c r="CH72" s="20"/>
      <c r="CI72" s="20"/>
      <c r="CJ72" s="20"/>
      <c r="CK72" s="20"/>
      <c r="CL72" s="20"/>
      <c r="CM72" s="20"/>
      <c r="CN72" s="20"/>
      <c r="CO72" s="20"/>
      <c r="CP72" s="20"/>
      <c r="CQ72" s="20"/>
    </row>
    <row r="73" spans="1:95" ht="13.9" customHeight="1">
      <c r="A73" s="35" t="s">
        <v>191</v>
      </c>
      <c r="B73" s="6">
        <v>9</v>
      </c>
      <c r="C73" s="36" t="str">
        <f t="shared" si="1"/>
        <v>E- Girişimsel ve Girişimsel Olmayan Uygulamalar@9</v>
      </c>
      <c r="D73" s="7" t="s">
        <v>212</v>
      </c>
      <c r="E73" s="6">
        <v>1</v>
      </c>
      <c r="F73" s="6"/>
      <c r="G73" s="6"/>
      <c r="H73" s="32"/>
      <c r="I73" s="20"/>
      <c r="J73" s="20"/>
      <c r="K73" s="20"/>
      <c r="L73" s="20"/>
      <c r="M73" s="20"/>
      <c r="N73" s="20"/>
      <c r="O73" s="20"/>
      <c r="P73" s="20"/>
      <c r="Q73" s="17"/>
      <c r="R73" s="20"/>
      <c r="S73" s="17"/>
      <c r="T73" s="17"/>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row>
    <row r="74" spans="1:95" ht="13.9" customHeight="1">
      <c r="A74" s="35" t="s">
        <v>191</v>
      </c>
      <c r="B74" s="6">
        <v>10</v>
      </c>
      <c r="C74" s="36" t="str">
        <f t="shared" si="1"/>
        <v>E- Girişimsel ve Girişimsel Olmayan Uygulamalar@10</v>
      </c>
      <c r="D74" s="7" t="s">
        <v>213</v>
      </c>
      <c r="E74" s="6">
        <v>4</v>
      </c>
      <c r="F74" s="6"/>
      <c r="G74" s="6"/>
      <c r="H74" s="32"/>
      <c r="I74" s="20"/>
      <c r="J74" s="20"/>
      <c r="K74" s="20"/>
      <c r="L74" s="20"/>
      <c r="M74" s="20"/>
      <c r="N74" s="20"/>
      <c r="O74" s="20"/>
      <c r="P74" s="20"/>
      <c r="Q74" s="17"/>
      <c r="R74" s="20"/>
      <c r="S74" s="17"/>
      <c r="T74" s="17"/>
      <c r="U74" s="20"/>
      <c r="V74" s="20"/>
      <c r="W74" s="20"/>
      <c r="X74" s="20"/>
      <c r="Y74" s="20"/>
      <c r="Z74" s="20"/>
      <c r="AA74" s="20"/>
      <c r="AB74" s="20"/>
      <c r="AC74" s="20"/>
      <c r="AD74" s="20"/>
      <c r="AE74" s="20"/>
      <c r="AF74" s="20"/>
      <c r="AG74" s="20"/>
      <c r="AH74" s="20"/>
      <c r="AI74" s="20"/>
      <c r="AJ74" s="20"/>
      <c r="AK74" s="20"/>
      <c r="AL74" s="20"/>
      <c r="AM74" s="20"/>
      <c r="AN74" s="20"/>
      <c r="AO74" s="20"/>
      <c r="AP74" s="20" t="s">
        <v>117</v>
      </c>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t="s">
        <v>214</v>
      </c>
      <c r="BV74" s="20"/>
      <c r="BW74" s="20" t="s">
        <v>47</v>
      </c>
      <c r="BX74" s="20"/>
      <c r="BY74" s="20"/>
      <c r="BZ74" s="20"/>
      <c r="CA74" s="20"/>
      <c r="CB74" s="20"/>
      <c r="CC74" s="20"/>
      <c r="CD74" s="20"/>
      <c r="CE74" s="20"/>
      <c r="CF74" s="20"/>
      <c r="CG74" s="20"/>
      <c r="CH74" s="20"/>
      <c r="CI74" s="20"/>
      <c r="CJ74" s="20"/>
      <c r="CK74" s="20"/>
      <c r="CL74" s="20"/>
      <c r="CM74" s="20"/>
      <c r="CN74" s="20"/>
      <c r="CO74" s="20"/>
      <c r="CP74" s="20"/>
      <c r="CQ74" s="20"/>
    </row>
    <row r="75" spans="1:95" ht="13.9" customHeight="1">
      <c r="A75" s="35" t="s">
        <v>191</v>
      </c>
      <c r="B75" s="6">
        <v>11</v>
      </c>
      <c r="C75" s="36" t="str">
        <f t="shared" si="1"/>
        <v>E- Girişimsel ve Girişimsel Olmayan Uygulamalar@11</v>
      </c>
      <c r="D75" s="7" t="s">
        <v>215</v>
      </c>
      <c r="E75" s="6">
        <v>1</v>
      </c>
      <c r="F75" s="6"/>
      <c r="G75" s="6"/>
      <c r="H75" s="32"/>
      <c r="I75" s="20"/>
      <c r="J75" s="20"/>
      <c r="K75" s="20"/>
      <c r="L75" s="20"/>
      <c r="M75" s="20"/>
      <c r="N75" s="20"/>
      <c r="O75" s="20"/>
      <c r="P75" s="20"/>
      <c r="Q75" s="17"/>
      <c r="R75" s="20"/>
      <c r="S75" s="17"/>
      <c r="T75" s="17"/>
      <c r="U75" s="20"/>
      <c r="V75" s="20"/>
      <c r="W75" s="20"/>
      <c r="X75" s="20"/>
      <c r="Y75" s="20"/>
      <c r="Z75" s="20"/>
      <c r="AA75" s="20"/>
      <c r="AB75" s="20" t="s">
        <v>216</v>
      </c>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row>
    <row r="76" spans="1:95" ht="13.9" customHeight="1">
      <c r="A76" s="35" t="s">
        <v>191</v>
      </c>
      <c r="B76" s="6">
        <v>12</v>
      </c>
      <c r="C76" s="36" t="str">
        <f t="shared" si="1"/>
        <v>E- Girişimsel ve Girişimsel Olmayan Uygulamalar@12</v>
      </c>
      <c r="D76" s="7" t="s">
        <v>217</v>
      </c>
      <c r="E76" s="6">
        <v>4</v>
      </c>
      <c r="F76" s="6">
        <v>4</v>
      </c>
      <c r="G76" s="6"/>
      <c r="H76" s="32"/>
      <c r="I76" s="20"/>
      <c r="J76" s="20"/>
      <c r="K76" s="20"/>
      <c r="L76" s="20"/>
      <c r="M76" s="20"/>
      <c r="N76" s="20"/>
      <c r="O76" s="20"/>
      <c r="P76" s="20"/>
      <c r="Q76" s="17"/>
      <c r="R76" s="20"/>
      <c r="S76" s="17"/>
      <c r="T76" s="17"/>
      <c r="U76" s="20"/>
      <c r="V76" s="20"/>
      <c r="W76" s="20"/>
      <c r="X76" s="20"/>
      <c r="Y76" s="20"/>
      <c r="Z76" s="20"/>
      <c r="AA76" s="20"/>
      <c r="AB76" s="20"/>
      <c r="AC76" s="20"/>
      <c r="AD76" s="20"/>
      <c r="AE76" s="20"/>
      <c r="AF76" s="20"/>
      <c r="AG76" s="20"/>
      <c r="AH76" s="20"/>
      <c r="AI76" s="20"/>
      <c r="AJ76" s="20"/>
      <c r="AK76" s="20"/>
      <c r="AL76" s="20"/>
      <c r="AM76" s="20"/>
      <c r="AN76" s="20"/>
      <c r="AO76" s="20"/>
      <c r="AP76" s="20" t="s">
        <v>25</v>
      </c>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t="s">
        <v>30</v>
      </c>
      <c r="BR76" s="20" t="s">
        <v>20</v>
      </c>
      <c r="BS76" s="20"/>
      <c r="BT76" s="20"/>
      <c r="BU76" s="20"/>
      <c r="BV76" s="20"/>
      <c r="BW76" s="20"/>
      <c r="BX76" s="20"/>
      <c r="BY76" s="20"/>
      <c r="BZ76" s="20"/>
      <c r="CA76" s="20"/>
      <c r="CB76" s="25" t="s">
        <v>25</v>
      </c>
      <c r="CC76" s="20"/>
      <c r="CD76" s="20"/>
      <c r="CE76" s="20"/>
      <c r="CF76" s="20" t="s">
        <v>218</v>
      </c>
      <c r="CG76" s="20"/>
      <c r="CH76" s="20"/>
      <c r="CI76" s="12" t="s">
        <v>58</v>
      </c>
      <c r="CJ76" s="20"/>
      <c r="CK76" s="20"/>
      <c r="CL76" s="20"/>
      <c r="CM76" s="20"/>
      <c r="CN76" s="20"/>
      <c r="CO76" s="20"/>
      <c r="CP76" s="20"/>
      <c r="CQ76" s="20"/>
    </row>
    <row r="77" spans="1:95" ht="13.9" customHeight="1">
      <c r="A77" s="35" t="s">
        <v>191</v>
      </c>
      <c r="B77" s="6">
        <v>13</v>
      </c>
      <c r="C77" s="36" t="str">
        <f t="shared" si="1"/>
        <v>E- Girişimsel ve Girişimsel Olmayan Uygulamalar@13</v>
      </c>
      <c r="D77" s="7" t="s">
        <v>219</v>
      </c>
      <c r="E77" s="6">
        <v>4</v>
      </c>
      <c r="F77" s="6">
        <v>4</v>
      </c>
      <c r="G77" s="6"/>
      <c r="H77" s="32"/>
      <c r="I77" s="20"/>
      <c r="J77" s="20"/>
      <c r="K77" s="20"/>
      <c r="L77" s="20"/>
      <c r="M77" s="20"/>
      <c r="N77" s="20"/>
      <c r="O77" s="20"/>
      <c r="P77" s="20"/>
      <c r="Q77" s="17"/>
      <c r="R77" s="20"/>
      <c r="S77" s="17"/>
      <c r="T77" s="17"/>
      <c r="U77" s="20"/>
      <c r="V77" s="20"/>
      <c r="W77" s="20"/>
      <c r="X77" s="20"/>
      <c r="Y77" s="20"/>
      <c r="Z77" s="20"/>
      <c r="AA77" s="20"/>
      <c r="AB77" s="20"/>
      <c r="AC77" s="20"/>
      <c r="AD77" s="20"/>
      <c r="AE77" s="20"/>
      <c r="AF77" s="20"/>
      <c r="AG77" s="20"/>
      <c r="AH77" s="20"/>
      <c r="AI77" s="20"/>
      <c r="AJ77" s="20"/>
      <c r="AK77" s="20"/>
      <c r="AL77" s="20"/>
      <c r="AM77" s="20"/>
      <c r="AN77" s="20"/>
      <c r="AO77" s="20"/>
      <c r="AP77" s="20" t="s">
        <v>220</v>
      </c>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5" t="s">
        <v>25</v>
      </c>
      <c r="CC77" s="20"/>
      <c r="CD77" s="20"/>
      <c r="CE77" s="20"/>
      <c r="CF77" s="20" t="s">
        <v>221</v>
      </c>
      <c r="CG77" s="20"/>
      <c r="CH77" s="20"/>
      <c r="CI77" s="12" t="s">
        <v>58</v>
      </c>
      <c r="CJ77" s="20" t="s">
        <v>222</v>
      </c>
      <c r="CK77" s="20"/>
      <c r="CL77" s="20"/>
      <c r="CM77" s="20"/>
      <c r="CN77" s="20"/>
      <c r="CO77" s="20"/>
      <c r="CP77" s="20"/>
      <c r="CQ77" s="20"/>
    </row>
    <row r="78" spans="1:95" ht="13.9" customHeight="1">
      <c r="A78" s="35" t="s">
        <v>191</v>
      </c>
      <c r="B78" s="6">
        <v>14</v>
      </c>
      <c r="C78" s="36" t="str">
        <f t="shared" si="1"/>
        <v>E- Girişimsel ve Girişimsel Olmayan Uygulamalar@14</v>
      </c>
      <c r="D78" s="7" t="s">
        <v>223</v>
      </c>
      <c r="E78" s="6">
        <v>4</v>
      </c>
      <c r="F78" s="6">
        <v>4</v>
      </c>
      <c r="G78" s="6"/>
      <c r="H78" s="32"/>
      <c r="I78" s="20"/>
      <c r="J78" s="20"/>
      <c r="K78" s="20"/>
      <c r="L78" s="20"/>
      <c r="M78" s="20"/>
      <c r="N78" s="20"/>
      <c r="O78" s="20"/>
      <c r="P78" s="20"/>
      <c r="Q78" s="17"/>
      <c r="R78" s="20"/>
      <c r="S78" s="17"/>
      <c r="T78" s="17"/>
      <c r="U78" s="20"/>
      <c r="V78" s="20"/>
      <c r="W78" s="20"/>
      <c r="X78" s="20"/>
      <c r="Y78" s="20"/>
      <c r="Z78" s="20"/>
      <c r="AA78" s="20"/>
      <c r="AB78" s="20"/>
      <c r="AC78" s="20"/>
      <c r="AD78" s="20"/>
      <c r="AE78" s="20"/>
      <c r="AF78" s="20"/>
      <c r="AG78" s="20"/>
      <c r="AH78" s="20"/>
      <c r="AI78" s="20"/>
      <c r="AJ78" s="20"/>
      <c r="AK78" s="20"/>
      <c r="AL78" s="20"/>
      <c r="AM78" s="20" t="s">
        <v>224</v>
      </c>
      <c r="AN78" s="20"/>
      <c r="AO78" s="20"/>
      <c r="AP78" s="20" t="s">
        <v>225</v>
      </c>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t="s">
        <v>20</v>
      </c>
      <c r="BR78" s="20" t="s">
        <v>20</v>
      </c>
      <c r="BS78" s="20"/>
      <c r="BT78" s="20"/>
      <c r="BU78" s="20" t="s">
        <v>226</v>
      </c>
      <c r="BV78" s="20"/>
      <c r="BW78" s="20" t="s">
        <v>47</v>
      </c>
      <c r="BX78" s="20"/>
      <c r="BY78" s="20"/>
      <c r="BZ78" s="20"/>
      <c r="CA78" s="20"/>
      <c r="CB78" s="20"/>
      <c r="CC78" s="20"/>
      <c r="CD78" s="20"/>
      <c r="CE78" s="20"/>
      <c r="CF78" s="20"/>
      <c r="CG78" s="20"/>
      <c r="CH78" s="20"/>
      <c r="CI78" s="20"/>
      <c r="CJ78" s="20"/>
      <c r="CK78" s="20"/>
      <c r="CL78" s="20"/>
      <c r="CM78" s="20"/>
      <c r="CN78" s="20"/>
      <c r="CO78" s="20"/>
      <c r="CP78" s="20"/>
      <c r="CQ78" s="20"/>
    </row>
    <row r="79" spans="1:95" ht="13.9" customHeight="1">
      <c r="A79" s="35" t="s">
        <v>191</v>
      </c>
      <c r="B79" s="6">
        <v>15</v>
      </c>
      <c r="C79" s="36" t="str">
        <f t="shared" si="1"/>
        <v>E- Girişimsel ve Girişimsel Olmayan Uygulamalar@15</v>
      </c>
      <c r="D79" s="7" t="s">
        <v>227</v>
      </c>
      <c r="E79" s="6">
        <v>1</v>
      </c>
      <c r="F79" s="6">
        <v>1</v>
      </c>
      <c r="G79" s="6"/>
      <c r="H79" s="32"/>
      <c r="I79" s="20"/>
      <c r="J79" s="20"/>
      <c r="K79" s="20"/>
      <c r="L79" s="20"/>
      <c r="M79" s="20"/>
      <c r="N79" s="20"/>
      <c r="O79" s="20"/>
      <c r="P79" s="20"/>
      <c r="Q79" s="17"/>
      <c r="R79" s="20"/>
      <c r="S79" s="17"/>
      <c r="T79" s="17"/>
      <c r="U79" s="20"/>
      <c r="V79" s="20"/>
      <c r="W79" s="20"/>
      <c r="X79" s="20"/>
      <c r="Y79" s="20"/>
      <c r="Z79" s="20"/>
      <c r="AA79" s="20"/>
      <c r="AB79" s="20"/>
      <c r="AC79" s="20"/>
      <c r="AD79" s="20"/>
      <c r="AE79" s="20"/>
      <c r="AF79" s="20"/>
      <c r="AG79" s="20"/>
      <c r="AH79" s="20"/>
      <c r="AI79" s="20"/>
      <c r="AJ79" s="20"/>
      <c r="AK79" s="30" t="s">
        <v>195</v>
      </c>
      <c r="AL79" s="20"/>
      <c r="AM79" s="20"/>
      <c r="AN79" s="20"/>
      <c r="AO79" s="20"/>
      <c r="AP79" s="12" t="s">
        <v>28</v>
      </c>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t="s">
        <v>196</v>
      </c>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row>
    <row r="80" spans="1:95" ht="13.9" customHeight="1">
      <c r="A80" s="35" t="s">
        <v>191</v>
      </c>
      <c r="B80" s="6">
        <v>16</v>
      </c>
      <c r="C80" s="36" t="str">
        <f t="shared" si="1"/>
        <v>E- Girişimsel ve Girişimsel Olmayan Uygulamalar@16</v>
      </c>
      <c r="D80" s="7" t="s">
        <v>228</v>
      </c>
      <c r="E80" s="6">
        <v>1</v>
      </c>
      <c r="F80" s="6">
        <v>1</v>
      </c>
      <c r="G80" s="6"/>
      <c r="H80" s="32"/>
      <c r="I80" s="20"/>
      <c r="J80" s="20"/>
      <c r="K80" s="20"/>
      <c r="L80" s="20"/>
      <c r="M80" s="20"/>
      <c r="N80" s="20"/>
      <c r="O80" s="20"/>
      <c r="P80" s="20"/>
      <c r="Q80" s="17"/>
      <c r="R80" s="20"/>
      <c r="S80" s="17"/>
      <c r="T80" s="17"/>
      <c r="U80" s="20"/>
      <c r="V80" s="20"/>
      <c r="W80" s="20"/>
      <c r="X80" s="20"/>
      <c r="Y80" s="20"/>
      <c r="Z80" s="20"/>
      <c r="AA80" s="20"/>
      <c r="AB80" s="20"/>
      <c r="AC80" s="20"/>
      <c r="AD80" s="20"/>
      <c r="AE80" s="20"/>
      <c r="AF80" s="20"/>
      <c r="AG80" s="20"/>
      <c r="AH80" s="20"/>
      <c r="AI80" s="20"/>
      <c r="AJ80" s="20"/>
      <c r="AK80" s="20"/>
      <c r="AL80" s="30" t="s">
        <v>229</v>
      </c>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row>
    <row r="81" spans="1:95" ht="13.9" customHeight="1">
      <c r="A81" s="35" t="s">
        <v>191</v>
      </c>
      <c r="B81" s="6">
        <v>17</v>
      </c>
      <c r="C81" s="36" t="str">
        <f t="shared" si="1"/>
        <v>E- Girişimsel ve Girişimsel Olmayan Uygulamalar@17</v>
      </c>
      <c r="D81" s="7" t="s">
        <v>230</v>
      </c>
      <c r="E81" s="6">
        <v>1</v>
      </c>
      <c r="F81" s="6">
        <v>1</v>
      </c>
      <c r="G81" s="6"/>
      <c r="H81" s="32"/>
      <c r="I81" s="20"/>
      <c r="J81" s="20"/>
      <c r="K81" s="20"/>
      <c r="L81" s="20"/>
      <c r="M81" s="20"/>
      <c r="N81" s="20"/>
      <c r="O81" s="20"/>
      <c r="P81" s="20"/>
      <c r="Q81" s="17"/>
      <c r="R81" s="20"/>
      <c r="S81" s="17"/>
      <c r="T81" s="17"/>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t="s">
        <v>231</v>
      </c>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row>
    <row r="82" spans="1:95" ht="13.9" customHeight="1">
      <c r="A82" s="35" t="s">
        <v>191</v>
      </c>
      <c r="B82" s="6">
        <v>18</v>
      </c>
      <c r="C82" s="36" t="str">
        <f t="shared" si="1"/>
        <v>E- Girişimsel ve Girişimsel Olmayan Uygulamalar@18</v>
      </c>
      <c r="D82" s="7" t="s">
        <v>232</v>
      </c>
      <c r="E82" s="6">
        <v>1</v>
      </c>
      <c r="F82" s="6"/>
      <c r="G82" s="6"/>
      <c r="H82" s="32"/>
      <c r="I82" s="20"/>
      <c r="J82" s="20"/>
      <c r="K82" s="20"/>
      <c r="L82" s="20"/>
      <c r="M82" s="20"/>
      <c r="N82" s="20"/>
      <c r="O82" s="20"/>
      <c r="P82" s="20"/>
      <c r="Q82" s="17"/>
      <c r="R82" s="20"/>
      <c r="S82" s="17"/>
      <c r="T82" s="17"/>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row>
    <row r="83" spans="1:95" ht="13.9" customHeight="1">
      <c r="A83" s="35" t="s">
        <v>191</v>
      </c>
      <c r="B83" s="6">
        <v>19</v>
      </c>
      <c r="C83" s="36" t="str">
        <f t="shared" si="1"/>
        <v>E- Girişimsel ve Girişimsel Olmayan Uygulamalar@19</v>
      </c>
      <c r="D83" s="7" t="s">
        <v>233</v>
      </c>
      <c r="E83" s="6">
        <v>2</v>
      </c>
      <c r="F83" s="6"/>
      <c r="G83" s="6"/>
      <c r="H83" s="32"/>
      <c r="I83" s="20"/>
      <c r="J83" s="20"/>
      <c r="K83" s="20"/>
      <c r="L83" s="20"/>
      <c r="M83" s="20"/>
      <c r="N83" s="20"/>
      <c r="O83" s="20"/>
      <c r="P83" s="20"/>
      <c r="Q83" s="17"/>
      <c r="R83" s="20"/>
      <c r="S83" s="17"/>
      <c r="T83" s="17"/>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row>
    <row r="84" spans="1:95" ht="13.9" customHeight="1">
      <c r="A84" s="35" t="s">
        <v>191</v>
      </c>
      <c r="B84" s="6">
        <v>20</v>
      </c>
      <c r="C84" s="36" t="str">
        <f t="shared" si="1"/>
        <v>E- Girişimsel ve Girişimsel Olmayan Uygulamalar@20</v>
      </c>
      <c r="D84" s="7" t="s">
        <v>234</v>
      </c>
      <c r="E84" s="6">
        <v>1</v>
      </c>
      <c r="F84" s="6">
        <v>1</v>
      </c>
      <c r="G84" s="6"/>
      <c r="H84" s="32"/>
      <c r="I84" s="20"/>
      <c r="J84" s="20"/>
      <c r="K84" s="20"/>
      <c r="L84" s="20"/>
      <c r="M84" s="20"/>
      <c r="N84" s="20"/>
      <c r="O84" s="20"/>
      <c r="P84" s="20"/>
      <c r="Q84" s="17"/>
      <c r="R84" s="20"/>
      <c r="S84" s="17"/>
      <c r="T84" s="17"/>
      <c r="U84" s="20"/>
      <c r="V84" s="20"/>
      <c r="W84" s="20"/>
      <c r="X84" s="20"/>
      <c r="Y84" s="20"/>
      <c r="Z84" s="20"/>
      <c r="AA84" s="20"/>
      <c r="AB84" s="20"/>
      <c r="AC84" s="20"/>
      <c r="AD84" s="20"/>
      <c r="AE84" s="20" t="s">
        <v>235</v>
      </c>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t="s">
        <v>236</v>
      </c>
      <c r="BW84" s="20"/>
      <c r="BX84" s="20"/>
      <c r="BY84" s="20"/>
      <c r="BZ84" s="20"/>
      <c r="CA84" s="20"/>
      <c r="CB84" s="20"/>
      <c r="CC84" s="20"/>
      <c r="CD84" s="20"/>
      <c r="CE84" s="20"/>
      <c r="CF84" s="20"/>
      <c r="CG84" s="20"/>
      <c r="CH84" s="20"/>
      <c r="CI84" s="20"/>
      <c r="CJ84" s="20"/>
      <c r="CK84" s="20"/>
      <c r="CL84" s="20"/>
      <c r="CM84" s="20"/>
      <c r="CN84" s="20"/>
      <c r="CO84" s="20"/>
      <c r="CP84" s="20"/>
      <c r="CQ84" s="20"/>
    </row>
    <row r="85" spans="1:95" ht="13.9" customHeight="1">
      <c r="A85" s="35" t="s">
        <v>191</v>
      </c>
      <c r="B85" s="6">
        <v>21</v>
      </c>
      <c r="C85" s="36" t="str">
        <f t="shared" si="1"/>
        <v>E- Girişimsel ve Girişimsel Olmayan Uygulamalar@21</v>
      </c>
      <c r="D85" s="7" t="s">
        <v>237</v>
      </c>
      <c r="E85" s="6">
        <v>4</v>
      </c>
      <c r="F85" s="6">
        <v>4</v>
      </c>
      <c r="G85" s="6"/>
      <c r="H85" s="32"/>
      <c r="I85" s="20"/>
      <c r="J85" s="20"/>
      <c r="K85" s="20"/>
      <c r="L85" s="20"/>
      <c r="M85" s="20"/>
      <c r="N85" s="20"/>
      <c r="O85" s="20"/>
      <c r="P85" s="20"/>
      <c r="Q85" s="17"/>
      <c r="R85" s="20"/>
      <c r="S85" s="17"/>
      <c r="T85" s="17"/>
      <c r="U85" s="20"/>
      <c r="V85" s="20"/>
      <c r="W85" s="20"/>
      <c r="X85" s="20"/>
      <c r="Y85" s="20"/>
      <c r="Z85" s="20"/>
      <c r="AA85" s="20"/>
      <c r="AB85" s="20"/>
      <c r="AC85" s="20"/>
      <c r="AD85" s="20"/>
      <c r="AE85" s="20"/>
      <c r="AF85" s="20"/>
      <c r="AG85" s="20"/>
      <c r="AH85" s="20"/>
      <c r="AI85" s="20"/>
      <c r="AJ85" s="20"/>
      <c r="AK85" s="20"/>
      <c r="AL85" s="20"/>
      <c r="AM85" s="20"/>
      <c r="AN85" s="20"/>
      <c r="AO85" s="20"/>
      <c r="AP85" s="20" t="s">
        <v>117</v>
      </c>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t="s">
        <v>238</v>
      </c>
      <c r="BV85" s="20"/>
      <c r="BW85" s="20" t="s">
        <v>47</v>
      </c>
      <c r="BX85" s="20"/>
      <c r="BY85" s="20"/>
      <c r="BZ85" s="20"/>
      <c r="CA85" s="20"/>
      <c r="CB85" s="20"/>
      <c r="CC85" s="20"/>
      <c r="CD85" s="20"/>
      <c r="CE85" s="20"/>
      <c r="CF85" s="20"/>
      <c r="CG85" s="20"/>
      <c r="CH85" s="20"/>
      <c r="CI85" s="20"/>
      <c r="CJ85" s="20"/>
      <c r="CK85" s="20"/>
      <c r="CL85" s="20"/>
      <c r="CM85" s="20"/>
      <c r="CN85" s="20"/>
      <c r="CO85" s="20"/>
      <c r="CP85" s="20"/>
      <c r="CQ85" s="20"/>
    </row>
    <row r="86" spans="1:95" ht="13.9" customHeight="1">
      <c r="A86" s="35" t="s">
        <v>191</v>
      </c>
      <c r="B86" s="6">
        <v>22</v>
      </c>
      <c r="C86" s="36" t="str">
        <f t="shared" si="1"/>
        <v>E- Girişimsel ve Girişimsel Olmayan Uygulamalar@22</v>
      </c>
      <c r="D86" s="7" t="s">
        <v>239</v>
      </c>
      <c r="E86" s="6">
        <v>1</v>
      </c>
      <c r="F86" s="6">
        <v>1</v>
      </c>
      <c r="G86" s="6"/>
      <c r="H86" s="32"/>
      <c r="I86" s="20"/>
      <c r="J86" s="20"/>
      <c r="K86" s="20"/>
      <c r="L86" s="20"/>
      <c r="M86" s="20"/>
      <c r="N86" s="20"/>
      <c r="O86" s="20"/>
      <c r="P86" s="20"/>
      <c r="Q86" s="17"/>
      <c r="R86" s="20"/>
      <c r="S86" s="17"/>
      <c r="T86" s="17"/>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12" t="s">
        <v>240</v>
      </c>
      <c r="CH86" s="20"/>
      <c r="CI86" s="20"/>
      <c r="CJ86" s="20"/>
      <c r="CK86" s="20"/>
      <c r="CL86" s="20"/>
      <c r="CM86" s="20"/>
      <c r="CN86" s="20"/>
      <c r="CO86" s="20"/>
      <c r="CP86" s="20"/>
      <c r="CQ86" s="20"/>
    </row>
    <row r="87" spans="1:95" ht="13.9" customHeight="1">
      <c r="A87" s="35" t="s">
        <v>191</v>
      </c>
      <c r="B87" s="6">
        <v>23</v>
      </c>
      <c r="C87" s="36" t="str">
        <f t="shared" si="1"/>
        <v>E- Girişimsel ve Girişimsel Olmayan Uygulamalar@23</v>
      </c>
      <c r="D87" s="7" t="s">
        <v>241</v>
      </c>
      <c r="E87" s="6">
        <v>2</v>
      </c>
      <c r="F87" s="6">
        <v>2</v>
      </c>
      <c r="G87" s="6"/>
      <c r="H87" s="32"/>
      <c r="I87" s="20"/>
      <c r="J87" s="20"/>
      <c r="K87" s="20"/>
      <c r="L87" s="20"/>
      <c r="M87" s="20"/>
      <c r="N87" s="20"/>
      <c r="O87" s="20"/>
      <c r="P87" s="20"/>
      <c r="Q87" s="17"/>
      <c r="R87" s="20"/>
      <c r="S87" s="17"/>
      <c r="T87" s="17"/>
      <c r="U87" s="20"/>
      <c r="V87" s="20"/>
      <c r="W87" s="20"/>
      <c r="X87" s="20"/>
      <c r="Y87" s="20"/>
      <c r="Z87" s="20"/>
      <c r="AA87" s="20"/>
      <c r="AB87" s="20"/>
      <c r="AC87" s="20"/>
      <c r="AD87" s="20" t="s">
        <v>242</v>
      </c>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row>
    <row r="88" spans="1:95" ht="13.9" customHeight="1">
      <c r="A88" s="35" t="s">
        <v>191</v>
      </c>
      <c r="B88" s="6">
        <v>24</v>
      </c>
      <c r="C88" s="36" t="str">
        <f t="shared" si="1"/>
        <v>E- Girişimsel ve Girişimsel Olmayan Uygulamalar@24</v>
      </c>
      <c r="D88" s="7" t="s">
        <v>243</v>
      </c>
      <c r="E88" s="6">
        <v>1</v>
      </c>
      <c r="F88" s="6"/>
      <c r="G88" s="6"/>
      <c r="H88" s="32"/>
      <c r="I88" s="20"/>
      <c r="J88" s="20"/>
      <c r="K88" s="20"/>
      <c r="L88" s="20"/>
      <c r="M88" s="20"/>
      <c r="N88" s="20"/>
      <c r="O88" s="20"/>
      <c r="P88" s="20"/>
      <c r="Q88" s="17"/>
      <c r="R88" s="20"/>
      <c r="S88" s="17"/>
      <c r="T88" s="17"/>
      <c r="U88" s="20"/>
      <c r="V88" s="20"/>
      <c r="W88" s="20"/>
      <c r="X88" s="20"/>
      <c r="Y88" s="20"/>
      <c r="Z88" s="20"/>
      <c r="AA88" s="20"/>
      <c r="AB88" s="20"/>
      <c r="AC88" s="20"/>
      <c r="AD88" s="20" t="s">
        <v>242</v>
      </c>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row>
    <row r="89" spans="1:95" ht="13.9" customHeight="1">
      <c r="A89" s="35" t="s">
        <v>191</v>
      </c>
      <c r="B89" s="6">
        <v>25</v>
      </c>
      <c r="C89" s="36" t="str">
        <f t="shared" si="1"/>
        <v>E- Girişimsel ve Girişimsel Olmayan Uygulamalar@25</v>
      </c>
      <c r="D89" s="7" t="s">
        <v>244</v>
      </c>
      <c r="E89" s="6">
        <v>2</v>
      </c>
      <c r="F89" s="6"/>
      <c r="G89" s="6"/>
      <c r="H89" s="32"/>
      <c r="I89" s="20"/>
      <c r="J89" s="20"/>
      <c r="K89" s="20"/>
      <c r="L89" s="20"/>
      <c r="M89" s="20"/>
      <c r="N89" s="20"/>
      <c r="O89" s="20"/>
      <c r="P89" s="20"/>
      <c r="Q89" s="17"/>
      <c r="R89" s="20"/>
      <c r="S89" s="17"/>
      <c r="T89" s="17"/>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t="s">
        <v>245</v>
      </c>
      <c r="BZ89" s="20"/>
      <c r="CA89" s="20" t="s">
        <v>246</v>
      </c>
      <c r="CB89" s="20"/>
      <c r="CC89" s="20" t="s">
        <v>245</v>
      </c>
      <c r="CD89" s="20"/>
      <c r="CE89" s="20"/>
      <c r="CF89" s="20"/>
      <c r="CG89" s="20"/>
      <c r="CH89" s="20"/>
      <c r="CI89" s="20"/>
      <c r="CJ89" s="20"/>
      <c r="CK89" s="20"/>
      <c r="CL89" s="20"/>
      <c r="CM89" s="20"/>
      <c r="CN89" s="20"/>
      <c r="CO89" s="20"/>
      <c r="CP89" s="20"/>
      <c r="CQ89" s="20"/>
    </row>
    <row r="90" spans="1:95" ht="13.9" customHeight="1">
      <c r="A90" s="35" t="s">
        <v>191</v>
      </c>
      <c r="B90" s="6">
        <v>26</v>
      </c>
      <c r="C90" s="36" t="str">
        <f t="shared" si="1"/>
        <v>E- Girişimsel ve Girişimsel Olmayan Uygulamalar@26</v>
      </c>
      <c r="D90" s="7" t="s">
        <v>247</v>
      </c>
      <c r="E90" s="6">
        <v>2</v>
      </c>
      <c r="F90" s="6">
        <v>2</v>
      </c>
      <c r="G90" s="6"/>
      <c r="H90" s="32"/>
      <c r="I90" s="20"/>
      <c r="J90" s="20"/>
      <c r="K90" s="20"/>
      <c r="L90" s="20"/>
      <c r="M90" s="20"/>
      <c r="N90" s="20"/>
      <c r="O90" s="20"/>
      <c r="P90" s="20"/>
      <c r="Q90" s="17"/>
      <c r="R90" s="20"/>
      <c r="S90" s="17"/>
      <c r="T90" s="17"/>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t="s">
        <v>248</v>
      </c>
      <c r="CG90" s="20"/>
      <c r="CH90" s="20" t="s">
        <v>249</v>
      </c>
      <c r="CI90" s="20"/>
      <c r="CJ90" s="20" t="s">
        <v>250</v>
      </c>
      <c r="CK90" s="20" t="s">
        <v>251</v>
      </c>
      <c r="CL90" s="20"/>
      <c r="CM90" s="20"/>
      <c r="CN90" s="20"/>
      <c r="CO90" s="20"/>
      <c r="CP90" s="20"/>
      <c r="CQ90" s="20"/>
    </row>
    <row r="91" spans="1:95" ht="13.9" customHeight="1">
      <c r="A91" s="35" t="s">
        <v>191</v>
      </c>
      <c r="B91" s="6">
        <v>27</v>
      </c>
      <c r="C91" s="36" t="str">
        <f t="shared" si="1"/>
        <v>E- Girişimsel ve Girişimsel Olmayan Uygulamalar@27</v>
      </c>
      <c r="D91" s="7" t="s">
        <v>252</v>
      </c>
      <c r="E91" s="6">
        <v>1</v>
      </c>
      <c r="F91" s="6">
        <v>1</v>
      </c>
      <c r="G91" s="6"/>
      <c r="H91" s="32"/>
      <c r="I91" s="20"/>
      <c r="J91" s="20"/>
      <c r="K91" s="20"/>
      <c r="L91" s="20"/>
      <c r="M91" s="20"/>
      <c r="N91" s="20"/>
      <c r="O91" s="20"/>
      <c r="P91" s="20"/>
      <c r="Q91" s="17"/>
      <c r="R91" s="20"/>
      <c r="S91" s="17"/>
      <c r="T91" s="17"/>
      <c r="U91" s="20"/>
      <c r="V91" s="20"/>
      <c r="W91" s="20"/>
      <c r="X91" s="20"/>
      <c r="Y91" s="20"/>
      <c r="Z91" s="20"/>
      <c r="AA91" s="20"/>
      <c r="AB91" s="20"/>
      <c r="AC91" s="20"/>
      <c r="AD91" s="20"/>
      <c r="AE91" s="20"/>
      <c r="AF91" s="20"/>
      <c r="AG91" s="20"/>
      <c r="AH91" s="20"/>
      <c r="AI91" s="20"/>
      <c r="AJ91" s="20"/>
      <c r="AK91" s="20"/>
      <c r="AL91" s="12" t="s">
        <v>253</v>
      </c>
      <c r="AM91" s="20"/>
      <c r="AN91" s="20"/>
      <c r="AO91" s="20"/>
      <c r="AP91" s="20"/>
      <c r="AQ91" s="20"/>
      <c r="AR91" s="20"/>
      <c r="AS91" s="20"/>
      <c r="AT91" s="20"/>
      <c r="AU91" s="20"/>
      <c r="AV91" s="20"/>
      <c r="AW91" s="20"/>
      <c r="AX91" s="20"/>
      <c r="AY91" s="20"/>
      <c r="AZ91" s="20"/>
      <c r="BA91" s="20"/>
      <c r="BB91" s="20"/>
      <c r="BC91" s="20" t="s">
        <v>254</v>
      </c>
      <c r="BD91" s="20"/>
      <c r="BE91" s="20"/>
      <c r="BF91" s="20"/>
      <c r="BG91" s="20"/>
      <c r="BH91" s="20"/>
      <c r="BI91" s="20"/>
      <c r="BJ91" s="20"/>
      <c r="BK91" s="20"/>
      <c r="BL91" s="20"/>
      <c r="BM91" s="20"/>
      <c r="BN91" s="20"/>
      <c r="BO91" s="20"/>
      <c r="BP91" s="20"/>
      <c r="BQ91" s="20"/>
      <c r="BR91" s="20"/>
      <c r="BS91" s="20"/>
      <c r="BT91" s="20"/>
      <c r="BU91" s="20"/>
      <c r="BV91" s="20"/>
      <c r="BW91" s="20"/>
      <c r="BX91" s="20"/>
      <c r="BY91" s="31" t="s">
        <v>255</v>
      </c>
      <c r="BZ91" s="20"/>
      <c r="CA91" s="20" t="s">
        <v>256</v>
      </c>
      <c r="CB91" s="20"/>
      <c r="CC91" s="20"/>
      <c r="CD91" s="20"/>
      <c r="CE91" s="20"/>
      <c r="CF91" s="20"/>
      <c r="CG91" s="20"/>
      <c r="CH91" s="20"/>
      <c r="CI91" s="20"/>
      <c r="CJ91" s="20"/>
      <c r="CK91" s="20"/>
      <c r="CL91" s="20"/>
      <c r="CM91" s="20"/>
      <c r="CN91" s="20"/>
      <c r="CO91" s="20"/>
      <c r="CP91" s="20"/>
      <c r="CQ91" s="20"/>
    </row>
    <row r="92" spans="1:95" ht="13.9" customHeight="1">
      <c r="A92" s="35" t="s">
        <v>191</v>
      </c>
      <c r="B92" s="6">
        <v>28</v>
      </c>
      <c r="C92" s="36" t="str">
        <f t="shared" si="1"/>
        <v>E- Girişimsel ve Girişimsel Olmayan Uygulamalar@28</v>
      </c>
      <c r="D92" s="7" t="s">
        <v>257</v>
      </c>
      <c r="E92" s="6">
        <v>4</v>
      </c>
      <c r="F92" s="6">
        <v>4</v>
      </c>
      <c r="G92" s="6"/>
      <c r="H92" s="32"/>
      <c r="I92" s="20"/>
      <c r="J92" s="20"/>
      <c r="K92" s="20"/>
      <c r="L92" s="20"/>
      <c r="M92" s="20"/>
      <c r="N92" s="20"/>
      <c r="O92" s="20"/>
      <c r="P92" s="20"/>
      <c r="Q92" s="17"/>
      <c r="R92" s="20"/>
      <c r="S92" s="17"/>
      <c r="T92" s="17"/>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t="s">
        <v>20</v>
      </c>
      <c r="BR92" s="20" t="s">
        <v>20</v>
      </c>
      <c r="BS92" s="20" t="s">
        <v>258</v>
      </c>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row>
    <row r="93" spans="1:95" ht="13.9" customHeight="1">
      <c r="A93" s="35" t="s">
        <v>191</v>
      </c>
      <c r="B93" s="6">
        <v>29</v>
      </c>
      <c r="C93" s="36" t="str">
        <f t="shared" si="1"/>
        <v>E- Girişimsel ve Girişimsel Olmayan Uygulamalar@29</v>
      </c>
      <c r="D93" s="7" t="s">
        <v>259</v>
      </c>
      <c r="E93" s="6">
        <v>1</v>
      </c>
      <c r="F93" s="6"/>
      <c r="G93" s="6"/>
      <c r="H93" s="32"/>
      <c r="I93" s="20"/>
      <c r="J93" s="20"/>
      <c r="K93" s="20"/>
      <c r="L93" s="20"/>
      <c r="M93" s="20"/>
      <c r="N93" s="20"/>
      <c r="O93" s="20"/>
      <c r="P93" s="20"/>
      <c r="Q93" s="17"/>
      <c r="R93" s="20"/>
      <c r="S93" s="17"/>
      <c r="T93" s="17"/>
      <c r="U93" s="20"/>
      <c r="V93" s="20"/>
      <c r="W93" s="20"/>
      <c r="X93" s="20"/>
      <c r="Y93" s="20"/>
      <c r="Z93" s="20"/>
      <c r="AA93" s="20"/>
      <c r="AB93" s="20"/>
      <c r="AC93" s="20"/>
      <c r="AD93" s="20"/>
      <c r="AE93" s="20"/>
      <c r="AF93" s="20"/>
      <c r="AG93" s="20"/>
      <c r="AH93" s="20"/>
      <c r="AI93" s="20"/>
      <c r="AJ93" s="20"/>
      <c r="AK93" s="20"/>
      <c r="AL93" s="20"/>
      <c r="AM93" s="20"/>
      <c r="AN93" s="20"/>
      <c r="AO93" s="20"/>
      <c r="AP93" s="20" t="s">
        <v>25</v>
      </c>
      <c r="AQ93" s="20"/>
      <c r="AR93" s="20"/>
      <c r="AS93" s="20"/>
      <c r="AT93" s="20"/>
      <c r="AU93" s="20"/>
      <c r="AV93" s="20"/>
      <c r="AW93" s="20" t="s">
        <v>260</v>
      </c>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5" t="s">
        <v>25</v>
      </c>
      <c r="CC93" s="20"/>
      <c r="CD93" s="20"/>
      <c r="CE93" s="20"/>
      <c r="CF93" s="20"/>
      <c r="CG93" s="20"/>
      <c r="CH93" s="20"/>
      <c r="CI93" s="20"/>
      <c r="CJ93" s="20"/>
      <c r="CK93" s="20"/>
      <c r="CL93" s="20"/>
      <c r="CM93" s="20"/>
      <c r="CN93" s="20"/>
      <c r="CO93" s="20"/>
      <c r="CP93" s="20"/>
      <c r="CQ93" s="20"/>
    </row>
    <row r="94" spans="1:95" ht="13.9" customHeight="1">
      <c r="A94" s="35" t="s">
        <v>191</v>
      </c>
      <c r="B94" s="6">
        <v>30</v>
      </c>
      <c r="C94" s="36" t="str">
        <f t="shared" si="1"/>
        <v>E- Girişimsel ve Girişimsel Olmayan Uygulamalar@30</v>
      </c>
      <c r="D94" s="7" t="s">
        <v>261</v>
      </c>
      <c r="E94" s="6">
        <v>1</v>
      </c>
      <c r="F94" s="6">
        <v>1</v>
      </c>
      <c r="G94" s="6"/>
      <c r="H94" s="32"/>
      <c r="I94" s="20"/>
      <c r="J94" s="20"/>
      <c r="K94" s="20"/>
      <c r="L94" s="20"/>
      <c r="M94" s="20"/>
      <c r="N94" s="20"/>
      <c r="O94" s="20"/>
      <c r="P94" s="20"/>
      <c r="Q94" s="17"/>
      <c r="R94" s="20"/>
      <c r="S94" s="17"/>
      <c r="T94" s="17"/>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t="s">
        <v>201</v>
      </c>
      <c r="BJ94" s="20" t="s">
        <v>17</v>
      </c>
      <c r="BK94" s="20" t="s">
        <v>17</v>
      </c>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row>
    <row r="95" spans="1:95" ht="13.9" customHeight="1">
      <c r="A95" s="35" t="s">
        <v>191</v>
      </c>
      <c r="B95" s="6">
        <v>31</v>
      </c>
      <c r="C95" s="36" t="str">
        <f t="shared" si="1"/>
        <v>E- Girişimsel ve Girişimsel Olmayan Uygulamalar@31</v>
      </c>
      <c r="D95" s="7" t="s">
        <v>262</v>
      </c>
      <c r="E95" s="6">
        <v>1</v>
      </c>
      <c r="F95" s="6">
        <v>1</v>
      </c>
      <c r="G95" s="6"/>
      <c r="H95" s="32"/>
      <c r="I95" s="20"/>
      <c r="J95" s="20"/>
      <c r="K95" s="20"/>
      <c r="L95" s="20"/>
      <c r="M95" s="20"/>
      <c r="N95" s="20"/>
      <c r="O95" s="20"/>
      <c r="P95" s="20"/>
      <c r="Q95" s="17"/>
      <c r="R95" s="20"/>
      <c r="S95" s="17"/>
      <c r="T95" s="17"/>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t="s">
        <v>263</v>
      </c>
      <c r="BQ95" s="20"/>
      <c r="BR95" s="20"/>
      <c r="BS95" s="20"/>
      <c r="BT95" s="20"/>
      <c r="BU95" s="20"/>
      <c r="BV95" s="20"/>
      <c r="BW95" s="20"/>
      <c r="BX95" s="20"/>
      <c r="BY95" s="20"/>
      <c r="BZ95" s="20"/>
      <c r="CA95" s="20"/>
      <c r="CB95" s="20"/>
      <c r="CC95" s="20"/>
      <c r="CD95" s="20"/>
      <c r="CE95" s="20"/>
      <c r="CF95" s="20"/>
      <c r="CG95" s="12" t="s">
        <v>264</v>
      </c>
      <c r="CH95" s="20"/>
      <c r="CI95" s="20"/>
      <c r="CJ95" s="20"/>
      <c r="CK95" s="20"/>
      <c r="CL95" s="20"/>
      <c r="CM95" s="20"/>
      <c r="CN95" s="20"/>
      <c r="CO95" s="20"/>
      <c r="CP95" s="20"/>
      <c r="CQ95" s="20"/>
    </row>
    <row r="96" spans="1:95" ht="13.9" customHeight="1">
      <c r="A96" s="35" t="s">
        <v>191</v>
      </c>
      <c r="B96" s="6">
        <v>32</v>
      </c>
      <c r="C96" s="36" t="str">
        <f t="shared" si="1"/>
        <v>E- Girişimsel ve Girişimsel Olmayan Uygulamalar@32</v>
      </c>
      <c r="D96" s="7" t="s">
        <v>265</v>
      </c>
      <c r="E96" s="6">
        <v>4</v>
      </c>
      <c r="F96" s="6">
        <v>4</v>
      </c>
      <c r="G96" s="6"/>
      <c r="H96" s="32"/>
      <c r="I96" s="20"/>
      <c r="J96" s="20"/>
      <c r="K96" s="20"/>
      <c r="L96" s="20"/>
      <c r="M96" s="20"/>
      <c r="N96" s="20"/>
      <c r="O96" s="20"/>
      <c r="P96" s="20"/>
      <c r="Q96" s="17"/>
      <c r="R96" s="20"/>
      <c r="S96" s="17"/>
      <c r="T96" s="17"/>
      <c r="U96" s="20"/>
      <c r="V96" s="20"/>
      <c r="W96" s="20"/>
      <c r="X96" s="20"/>
      <c r="Y96" s="20"/>
      <c r="Z96" s="20"/>
      <c r="AA96" s="20"/>
      <c r="AB96" s="20"/>
      <c r="AC96" s="20"/>
      <c r="AD96" s="20"/>
      <c r="AE96" s="20"/>
      <c r="AF96" s="20"/>
      <c r="AG96" s="20"/>
      <c r="AH96" s="20"/>
      <c r="AI96" s="20"/>
      <c r="AJ96" s="30" t="s">
        <v>266</v>
      </c>
      <c r="AK96" s="20"/>
      <c r="AL96" s="20"/>
      <c r="AM96" s="20"/>
      <c r="AN96" s="12" t="s">
        <v>267</v>
      </c>
      <c r="AO96" s="20"/>
      <c r="AP96" s="12" t="s">
        <v>268</v>
      </c>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t="s">
        <v>20</v>
      </c>
      <c r="BR96" s="20" t="s">
        <v>20</v>
      </c>
      <c r="BS96" s="20" t="s">
        <v>269</v>
      </c>
      <c r="BT96" s="20"/>
      <c r="BU96" s="20"/>
      <c r="BV96" s="20"/>
      <c r="BW96" s="20"/>
      <c r="BX96" s="20"/>
      <c r="BY96" s="20"/>
      <c r="BZ96" s="20"/>
      <c r="CA96" s="20"/>
      <c r="CB96" s="25"/>
      <c r="CC96" s="20"/>
      <c r="CD96" s="20"/>
      <c r="CE96" s="20"/>
      <c r="CF96" s="20"/>
      <c r="CG96" s="12" t="s">
        <v>264</v>
      </c>
      <c r="CH96" s="20"/>
      <c r="CI96" s="12" t="s">
        <v>58</v>
      </c>
      <c r="CJ96" s="20"/>
      <c r="CK96" s="20"/>
      <c r="CL96" s="20"/>
      <c r="CM96" s="20"/>
      <c r="CN96" s="20"/>
      <c r="CO96" s="20"/>
      <c r="CP96" s="20"/>
      <c r="CQ96" s="20"/>
    </row>
    <row r="97" spans="1:95" ht="13.9" customHeight="1">
      <c r="A97" s="35" t="s">
        <v>191</v>
      </c>
      <c r="B97" s="6">
        <v>33</v>
      </c>
      <c r="C97" s="36" t="str">
        <f t="shared" si="1"/>
        <v>E- Girişimsel ve Girişimsel Olmayan Uygulamalar@33</v>
      </c>
      <c r="D97" s="7" t="s">
        <v>270</v>
      </c>
      <c r="E97" s="6">
        <v>1</v>
      </c>
      <c r="F97" s="6">
        <v>1</v>
      </c>
      <c r="G97" s="6"/>
      <c r="H97" s="32"/>
      <c r="I97" s="20"/>
      <c r="J97" s="20"/>
      <c r="K97" s="20"/>
      <c r="L97" s="20"/>
      <c r="M97" s="20"/>
      <c r="N97" s="20"/>
      <c r="O97" s="20"/>
      <c r="P97" s="20"/>
      <c r="Q97" s="17"/>
      <c r="R97" s="20"/>
      <c r="S97" s="17"/>
      <c r="T97" s="17"/>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31" t="s">
        <v>271</v>
      </c>
      <c r="BP97" s="20"/>
      <c r="BQ97" s="20"/>
      <c r="BR97" s="20"/>
      <c r="BS97" s="20"/>
      <c r="BT97" s="20"/>
      <c r="BU97" s="20"/>
      <c r="BV97" s="20"/>
      <c r="BW97" s="20"/>
      <c r="BX97" s="20"/>
      <c r="BY97" s="20"/>
      <c r="BZ97" s="20"/>
      <c r="CA97" s="20"/>
      <c r="CB97" s="20"/>
      <c r="CC97" s="20"/>
      <c r="CD97" s="20"/>
      <c r="CE97" s="20"/>
      <c r="CF97" s="20"/>
      <c r="CG97" s="12" t="s">
        <v>264</v>
      </c>
      <c r="CH97" s="20"/>
      <c r="CI97" s="20"/>
      <c r="CJ97" s="20"/>
      <c r="CK97" s="20"/>
      <c r="CL97" s="20"/>
      <c r="CM97" s="20"/>
      <c r="CN97" s="20"/>
      <c r="CO97" s="20"/>
      <c r="CP97" s="20"/>
      <c r="CQ97" s="20"/>
    </row>
    <row r="98" spans="1:95" ht="13.9" customHeight="1">
      <c r="A98" s="35" t="s">
        <v>191</v>
      </c>
      <c r="B98" s="6">
        <v>34</v>
      </c>
      <c r="C98" s="36" t="str">
        <f t="shared" si="1"/>
        <v>E- Girişimsel ve Girişimsel Olmayan Uygulamalar@34</v>
      </c>
      <c r="D98" s="7" t="s">
        <v>272</v>
      </c>
      <c r="E98" s="6">
        <v>1</v>
      </c>
      <c r="F98" s="6">
        <v>1</v>
      </c>
      <c r="G98" s="6"/>
      <c r="H98" s="32"/>
      <c r="I98" s="20"/>
      <c r="J98" s="20"/>
      <c r="K98" s="20"/>
      <c r="L98" s="20"/>
      <c r="M98" s="20"/>
      <c r="N98" s="20"/>
      <c r="O98" s="20"/>
      <c r="P98" s="20"/>
      <c r="Q98" s="17"/>
      <c r="R98" s="20"/>
      <c r="S98" s="17"/>
      <c r="T98" s="17"/>
      <c r="U98" s="20"/>
      <c r="V98" s="20"/>
      <c r="W98" s="20"/>
      <c r="X98" s="20"/>
      <c r="Y98" s="20"/>
      <c r="Z98" s="20"/>
      <c r="AA98" s="20"/>
      <c r="AB98" s="20"/>
      <c r="AC98" s="20"/>
      <c r="AD98" s="20"/>
      <c r="AE98" s="20"/>
      <c r="AF98" s="20"/>
      <c r="AG98" s="20"/>
      <c r="AH98" s="20"/>
      <c r="AI98" s="20"/>
      <c r="AJ98" s="20"/>
      <c r="AK98" s="20"/>
      <c r="AL98" s="12" t="s">
        <v>273</v>
      </c>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t="s">
        <v>263</v>
      </c>
      <c r="BQ98" s="20"/>
      <c r="BR98" s="20"/>
      <c r="BS98" s="20"/>
      <c r="BT98" s="20"/>
      <c r="BU98" s="20"/>
      <c r="BV98" s="20"/>
      <c r="BW98" s="20"/>
      <c r="BX98" s="20"/>
      <c r="BY98" s="20"/>
      <c r="BZ98" s="20"/>
      <c r="CA98" s="20"/>
      <c r="CB98" s="20"/>
      <c r="CC98" s="20"/>
      <c r="CD98" s="20"/>
      <c r="CE98" s="20"/>
      <c r="CF98" s="20"/>
      <c r="CG98" s="12" t="s">
        <v>264</v>
      </c>
      <c r="CH98" s="20"/>
      <c r="CI98" s="20"/>
      <c r="CJ98" s="20"/>
      <c r="CK98" s="20"/>
      <c r="CL98" s="20"/>
      <c r="CM98" s="20"/>
      <c r="CN98" s="20"/>
      <c r="CO98" s="20"/>
      <c r="CP98" s="20"/>
      <c r="CQ98" s="20"/>
    </row>
    <row r="99" spans="1:95" ht="13.9" customHeight="1">
      <c r="A99" s="35" t="s">
        <v>191</v>
      </c>
      <c r="B99" s="6">
        <v>35</v>
      </c>
      <c r="C99" s="36" t="str">
        <f t="shared" si="1"/>
        <v>E- Girişimsel ve Girişimsel Olmayan Uygulamalar@35</v>
      </c>
      <c r="D99" s="7" t="s">
        <v>274</v>
      </c>
      <c r="E99" s="6">
        <v>1</v>
      </c>
      <c r="F99" s="6">
        <v>1</v>
      </c>
      <c r="G99" s="6"/>
      <c r="H99" s="32"/>
      <c r="I99" s="20"/>
      <c r="J99" s="20"/>
      <c r="K99" s="20"/>
      <c r="L99" s="20"/>
      <c r="M99" s="20"/>
      <c r="N99" s="20"/>
      <c r="O99" s="20"/>
      <c r="P99" s="20"/>
      <c r="Q99" s="17"/>
      <c r="R99" s="20"/>
      <c r="S99" s="17"/>
      <c r="T99" s="17"/>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t="s">
        <v>275</v>
      </c>
      <c r="BQ99" s="20"/>
      <c r="BR99" s="20"/>
      <c r="BS99" s="20"/>
      <c r="BT99" s="20"/>
      <c r="BU99" s="20"/>
      <c r="BV99" s="20"/>
      <c r="BW99" s="20"/>
      <c r="BX99" s="20"/>
      <c r="BY99" s="20"/>
      <c r="BZ99" s="20"/>
      <c r="CA99" s="20"/>
      <c r="CB99" s="20"/>
      <c r="CC99" s="20"/>
      <c r="CD99" s="20"/>
      <c r="CE99" s="20"/>
      <c r="CF99" s="20"/>
      <c r="CG99" s="20" t="s">
        <v>276</v>
      </c>
      <c r="CH99" s="20"/>
      <c r="CI99" s="20"/>
      <c r="CJ99" s="20"/>
      <c r="CK99" s="20"/>
      <c r="CL99" s="20"/>
      <c r="CM99" s="20"/>
      <c r="CN99" s="20"/>
      <c r="CO99" s="20"/>
      <c r="CP99" s="20"/>
      <c r="CQ99" s="20"/>
    </row>
    <row r="100" spans="1:95" ht="13.9" customHeight="1">
      <c r="A100" s="35" t="s">
        <v>191</v>
      </c>
      <c r="B100" s="6">
        <v>36</v>
      </c>
      <c r="C100" s="36" t="str">
        <f t="shared" si="1"/>
        <v>E- Girişimsel ve Girişimsel Olmayan Uygulamalar@36</v>
      </c>
      <c r="D100" s="7" t="s">
        <v>277</v>
      </c>
      <c r="E100" s="6">
        <v>1</v>
      </c>
      <c r="F100" s="6"/>
      <c r="G100" s="6"/>
      <c r="H100" s="32"/>
      <c r="I100" s="20"/>
      <c r="J100" s="20"/>
      <c r="K100" s="20"/>
      <c r="L100" s="20"/>
      <c r="M100" s="20"/>
      <c r="N100" s="20"/>
      <c r="O100" s="20"/>
      <c r="P100" s="20"/>
      <c r="Q100" s="17"/>
      <c r="R100" s="20"/>
      <c r="S100" s="17"/>
      <c r="T100" s="17"/>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row>
    <row r="101" spans="1:95" ht="13.9" customHeight="1">
      <c r="A101" s="35" t="s">
        <v>191</v>
      </c>
      <c r="B101" s="6">
        <v>37</v>
      </c>
      <c r="C101" s="36" t="str">
        <f t="shared" si="1"/>
        <v>E- Girişimsel ve Girişimsel Olmayan Uygulamalar@37</v>
      </c>
      <c r="D101" s="7" t="s">
        <v>278</v>
      </c>
      <c r="E101" s="6">
        <v>1</v>
      </c>
      <c r="F101" s="6"/>
      <c r="G101" s="6"/>
      <c r="H101" s="32"/>
      <c r="I101" s="20"/>
      <c r="J101" s="20"/>
      <c r="K101" s="20"/>
      <c r="L101" s="20"/>
      <c r="M101" s="20"/>
      <c r="N101" s="20"/>
      <c r="O101" s="20"/>
      <c r="P101" s="20"/>
      <c r="Q101" s="17"/>
      <c r="R101" s="20"/>
      <c r="S101" s="17"/>
      <c r="T101" s="17"/>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t="s">
        <v>25</v>
      </c>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row>
    <row r="102" spans="1:95" ht="13.9" customHeight="1">
      <c r="A102" s="35" t="s">
        <v>191</v>
      </c>
      <c r="B102" s="6">
        <v>38</v>
      </c>
      <c r="C102" s="36" t="str">
        <f t="shared" si="1"/>
        <v>E- Girişimsel ve Girişimsel Olmayan Uygulamalar@38</v>
      </c>
      <c r="D102" s="7" t="s">
        <v>279</v>
      </c>
      <c r="E102" s="6">
        <v>4</v>
      </c>
      <c r="F102" s="6">
        <v>4</v>
      </c>
      <c r="G102" s="6"/>
      <c r="H102" s="32"/>
      <c r="I102" s="20"/>
      <c r="J102" s="20"/>
      <c r="K102" s="20"/>
      <c r="L102" s="20"/>
      <c r="M102" s="20"/>
      <c r="N102" s="20"/>
      <c r="O102" s="20"/>
      <c r="P102" s="20"/>
      <c r="Q102" s="17"/>
      <c r="R102" s="20"/>
      <c r="S102" s="17"/>
      <c r="T102" s="17"/>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t="s">
        <v>280</v>
      </c>
      <c r="AQ102" s="20"/>
      <c r="AR102" s="20"/>
      <c r="AS102" s="20"/>
      <c r="AT102" s="20"/>
      <c r="AU102" s="20"/>
      <c r="AV102" s="20"/>
      <c r="AW102" s="20"/>
      <c r="AX102" s="20"/>
      <c r="AY102" s="20"/>
      <c r="AZ102" s="20"/>
      <c r="BA102" s="20"/>
      <c r="BB102" s="20"/>
      <c r="BC102" s="20" t="s">
        <v>281</v>
      </c>
      <c r="BD102" s="20"/>
      <c r="BE102" s="20"/>
      <c r="BF102" s="20"/>
      <c r="BG102" s="20"/>
      <c r="BH102" s="20"/>
      <c r="BI102" s="20"/>
      <c r="BJ102" s="20"/>
      <c r="BK102" s="20"/>
      <c r="BL102" s="20"/>
      <c r="BM102" s="20"/>
      <c r="BN102" s="20"/>
      <c r="BO102" s="31" t="s">
        <v>271</v>
      </c>
      <c r="BP102" s="20"/>
      <c r="BQ102" s="20"/>
      <c r="BR102" s="20"/>
      <c r="BS102" s="20"/>
      <c r="BT102" s="20"/>
      <c r="BU102" s="20"/>
      <c r="BV102" s="20"/>
      <c r="BW102" s="20"/>
      <c r="BX102" s="20"/>
      <c r="BY102" s="20"/>
      <c r="BZ102" s="20"/>
      <c r="CA102" s="20"/>
      <c r="CB102" s="20"/>
      <c r="CC102" s="20"/>
      <c r="CD102" s="20"/>
      <c r="CE102" s="20"/>
      <c r="CF102" s="20"/>
      <c r="CG102" s="20" t="s">
        <v>282</v>
      </c>
      <c r="CH102" s="20"/>
      <c r="CI102" s="12" t="s">
        <v>58</v>
      </c>
      <c r="CJ102" s="20"/>
      <c r="CK102" s="20"/>
      <c r="CL102" s="20"/>
      <c r="CM102" s="20"/>
      <c r="CN102" s="20"/>
      <c r="CO102" s="20"/>
      <c r="CP102" s="20"/>
      <c r="CQ102" s="20"/>
    </row>
    <row r="103" spans="1:95" ht="13.9" customHeight="1">
      <c r="A103" s="35" t="s">
        <v>191</v>
      </c>
      <c r="B103" s="6">
        <v>39</v>
      </c>
      <c r="C103" s="36" t="str">
        <f t="shared" si="1"/>
        <v>E- Girişimsel ve Girişimsel Olmayan Uygulamalar@39</v>
      </c>
      <c r="D103" s="7" t="s">
        <v>283</v>
      </c>
      <c r="E103" s="6">
        <v>1</v>
      </c>
      <c r="F103" s="6">
        <v>1</v>
      </c>
      <c r="G103" s="6"/>
      <c r="H103" s="32"/>
      <c r="I103" s="20"/>
      <c r="J103" s="20"/>
      <c r="K103" s="20"/>
      <c r="L103" s="20"/>
      <c r="M103" s="20"/>
      <c r="N103" s="20"/>
      <c r="O103" s="20"/>
      <c r="P103" s="20"/>
      <c r="Q103" s="17"/>
      <c r="R103" s="20"/>
      <c r="S103" s="17"/>
      <c r="T103" s="17"/>
      <c r="U103" s="20"/>
      <c r="V103" s="20"/>
      <c r="W103" s="20"/>
      <c r="X103" s="20"/>
      <c r="Y103" s="20"/>
      <c r="Z103" s="20"/>
      <c r="AA103" s="20"/>
      <c r="AB103" s="20"/>
      <c r="AC103" s="20"/>
      <c r="AD103" s="20"/>
      <c r="AE103" s="20"/>
      <c r="AF103" s="20"/>
      <c r="AG103" s="20"/>
      <c r="AH103" s="20"/>
      <c r="AI103" s="20"/>
      <c r="AJ103" s="22" t="s">
        <v>82</v>
      </c>
      <c r="AK103" s="20"/>
      <c r="AL103" s="20"/>
      <c r="AM103" s="20"/>
      <c r="AN103" s="20"/>
      <c r="AO103" s="20"/>
      <c r="AP103" s="12"/>
      <c r="AQ103" s="33"/>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t="s">
        <v>284</v>
      </c>
      <c r="CH103" s="20"/>
      <c r="CI103" s="20"/>
      <c r="CJ103" s="20"/>
      <c r="CK103" s="20"/>
      <c r="CL103" s="20"/>
      <c r="CM103" s="20"/>
      <c r="CN103" s="20"/>
      <c r="CO103" s="20"/>
      <c r="CP103" s="20"/>
      <c r="CQ103" s="20"/>
    </row>
    <row r="104" spans="1:95" ht="13.9" customHeight="1">
      <c r="A104" s="35" t="s">
        <v>191</v>
      </c>
      <c r="B104" s="6">
        <v>40</v>
      </c>
      <c r="C104" s="36" t="str">
        <f t="shared" si="1"/>
        <v>E- Girişimsel ve Girişimsel Olmayan Uygulamalar@40</v>
      </c>
      <c r="D104" s="7" t="s">
        <v>285</v>
      </c>
      <c r="E104" s="6">
        <v>4</v>
      </c>
      <c r="F104" s="6">
        <v>4</v>
      </c>
      <c r="G104" s="6"/>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t="s">
        <v>58</v>
      </c>
      <c r="AQ104" s="32"/>
      <c r="AR104" s="32"/>
      <c r="AS104" s="32"/>
      <c r="AT104" s="32"/>
      <c r="AU104" s="32"/>
      <c r="AV104" s="32"/>
      <c r="AW104" s="32"/>
      <c r="AX104" s="32"/>
      <c r="AY104" s="32"/>
      <c r="AZ104" s="32"/>
      <c r="BA104" s="32"/>
      <c r="BB104" s="32"/>
      <c r="BC104" s="32" t="s">
        <v>286</v>
      </c>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t="s">
        <v>280</v>
      </c>
      <c r="CC104" s="32"/>
      <c r="CD104" s="32"/>
      <c r="CE104" s="32"/>
      <c r="CF104" s="32"/>
      <c r="CG104" s="32" t="s">
        <v>282</v>
      </c>
      <c r="CH104" s="32"/>
      <c r="CI104" s="32" t="s">
        <v>58</v>
      </c>
      <c r="CJ104" s="32"/>
      <c r="CK104" s="32"/>
      <c r="CL104" s="32"/>
      <c r="CM104" s="32"/>
      <c r="CN104" s="32"/>
      <c r="CO104" s="32"/>
      <c r="CP104" s="32"/>
      <c r="CQ104" s="32"/>
    </row>
    <row r="105" spans="1:95" ht="13.9" customHeight="1">
      <c r="A105" s="35" t="s">
        <v>191</v>
      </c>
      <c r="B105" s="6">
        <v>41</v>
      </c>
      <c r="C105" s="36" t="str">
        <f t="shared" si="1"/>
        <v>E- Girişimsel ve Girişimsel Olmayan Uygulamalar@41</v>
      </c>
      <c r="D105" s="7" t="s">
        <v>287</v>
      </c>
      <c r="E105" s="6">
        <v>1</v>
      </c>
      <c r="F105" s="6"/>
      <c r="G105" s="6"/>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t="s">
        <v>242</v>
      </c>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row>
    <row r="106" spans="1:95" ht="13.9" customHeight="1">
      <c r="A106" s="35" t="s">
        <v>191</v>
      </c>
      <c r="B106" s="6">
        <v>42</v>
      </c>
      <c r="C106" s="36" t="str">
        <f t="shared" si="1"/>
        <v>E- Girişimsel ve Girişimsel Olmayan Uygulamalar@42</v>
      </c>
      <c r="D106" s="7" t="s">
        <v>288</v>
      </c>
      <c r="E106" s="6">
        <v>2</v>
      </c>
      <c r="F106" s="6">
        <v>2</v>
      </c>
      <c r="G106" s="6"/>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t="s">
        <v>289</v>
      </c>
      <c r="CI106" s="32"/>
      <c r="CJ106" s="32"/>
      <c r="CK106" s="32" t="s">
        <v>290</v>
      </c>
      <c r="CL106" s="32"/>
      <c r="CM106" s="32"/>
      <c r="CN106" s="32"/>
      <c r="CO106" s="32"/>
      <c r="CP106" s="32"/>
      <c r="CQ106" s="32"/>
    </row>
    <row r="107" spans="1:95" ht="13.9" customHeight="1">
      <c r="A107" s="35" t="s">
        <v>191</v>
      </c>
      <c r="B107" s="6">
        <v>43</v>
      </c>
      <c r="C107" s="36" t="str">
        <f t="shared" si="1"/>
        <v>E- Girişimsel ve Girişimsel Olmayan Uygulamalar@43</v>
      </c>
      <c r="D107" s="7" t="s">
        <v>291</v>
      </c>
      <c r="E107" s="6">
        <v>1</v>
      </c>
      <c r="F107" s="6">
        <v>1</v>
      </c>
      <c r="G107" s="6"/>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t="s">
        <v>292</v>
      </c>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row>
    <row r="108" spans="1:95" ht="13.9" customHeight="1">
      <c r="A108" s="35" t="s">
        <v>191</v>
      </c>
      <c r="B108" s="6">
        <v>44</v>
      </c>
      <c r="C108" s="36" t="str">
        <f t="shared" si="1"/>
        <v>E- Girişimsel ve Girişimsel Olmayan Uygulamalar@44</v>
      </c>
      <c r="D108" s="7" t="s">
        <v>293</v>
      </c>
      <c r="E108" s="6">
        <v>2</v>
      </c>
      <c r="F108" s="6">
        <v>2</v>
      </c>
      <c r="G108" s="6"/>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t="s">
        <v>25</v>
      </c>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t="s">
        <v>294</v>
      </c>
      <c r="CI108" s="32"/>
      <c r="CJ108" s="32"/>
      <c r="CK108" s="32" t="s">
        <v>295</v>
      </c>
      <c r="CL108" s="32"/>
      <c r="CM108" s="32"/>
      <c r="CN108" s="32"/>
      <c r="CO108" s="32"/>
      <c r="CP108" s="32"/>
      <c r="CQ108" s="32"/>
    </row>
    <row r="109" spans="1:95" ht="13.9" customHeight="1">
      <c r="A109" s="35" t="s">
        <v>191</v>
      </c>
      <c r="B109" s="6">
        <v>45</v>
      </c>
      <c r="C109" s="36" t="str">
        <f t="shared" si="1"/>
        <v>E- Girişimsel ve Girişimsel Olmayan Uygulamalar@45</v>
      </c>
      <c r="D109" s="7" t="s">
        <v>296</v>
      </c>
      <c r="E109" s="6">
        <v>4</v>
      </c>
      <c r="F109" s="6">
        <v>4</v>
      </c>
      <c r="G109" s="6"/>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t="s">
        <v>297</v>
      </c>
      <c r="AK109" s="32" t="s">
        <v>298</v>
      </c>
      <c r="AL109" s="32" t="s">
        <v>299</v>
      </c>
      <c r="AM109" s="32"/>
      <c r="AN109" s="32"/>
      <c r="AO109" s="32"/>
      <c r="AP109" s="32" t="s">
        <v>300</v>
      </c>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t="s">
        <v>301</v>
      </c>
      <c r="BQ109" s="32" t="s">
        <v>20</v>
      </c>
      <c r="BR109" s="32" t="s">
        <v>20</v>
      </c>
      <c r="BS109" s="32"/>
      <c r="BT109" s="32"/>
      <c r="BU109" s="32"/>
      <c r="BV109" s="32"/>
      <c r="BW109" s="32"/>
      <c r="BX109" s="32"/>
      <c r="BY109" s="32"/>
      <c r="BZ109" s="32"/>
      <c r="CA109" s="32"/>
      <c r="CB109" s="32"/>
      <c r="CC109" s="32"/>
      <c r="CD109" s="32"/>
      <c r="CE109" s="32"/>
      <c r="CF109" s="32"/>
      <c r="CG109" s="32"/>
      <c r="CH109" s="32"/>
      <c r="CI109" s="32" t="s">
        <v>58</v>
      </c>
      <c r="CJ109" s="32"/>
      <c r="CK109" s="32"/>
      <c r="CL109" s="32"/>
      <c r="CM109" s="32"/>
      <c r="CN109" s="32"/>
      <c r="CO109" s="32"/>
      <c r="CP109" s="32"/>
      <c r="CQ109" s="32"/>
    </row>
    <row r="110" spans="1:95" ht="13.9" customHeight="1">
      <c r="A110" s="35" t="s">
        <v>191</v>
      </c>
      <c r="B110" s="6">
        <v>46</v>
      </c>
      <c r="C110" s="36" t="str">
        <f t="shared" si="1"/>
        <v>E- Girişimsel ve Girişimsel Olmayan Uygulamalar@46</v>
      </c>
      <c r="D110" s="7" t="s">
        <v>302</v>
      </c>
      <c r="E110" s="6">
        <v>1</v>
      </c>
      <c r="F110" s="6"/>
      <c r="G110" s="6"/>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row>
    <row r="111" spans="1:95" ht="13.9" customHeight="1">
      <c r="A111" s="35" t="s">
        <v>191</v>
      </c>
      <c r="B111" s="6">
        <v>47</v>
      </c>
      <c r="C111" s="36" t="str">
        <f t="shared" si="1"/>
        <v>E- Girişimsel ve Girişimsel Olmayan Uygulamalar@47</v>
      </c>
      <c r="D111" s="7" t="s">
        <v>303</v>
      </c>
      <c r="E111" s="6">
        <v>3</v>
      </c>
      <c r="F111" s="6"/>
      <c r="G111" s="6"/>
      <c r="H111" s="32"/>
      <c r="I111" s="32"/>
      <c r="J111" s="32"/>
      <c r="K111" s="32"/>
      <c r="L111" s="32"/>
      <c r="M111" s="32" t="s">
        <v>304</v>
      </c>
      <c r="N111" s="32"/>
      <c r="O111" s="32" t="s">
        <v>207</v>
      </c>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row>
    <row r="112" spans="1:95" ht="13.9" customHeight="1">
      <c r="A112" s="35" t="s">
        <v>191</v>
      </c>
      <c r="B112" s="6">
        <v>48</v>
      </c>
      <c r="C112" s="36" t="str">
        <f t="shared" si="1"/>
        <v>E- Girişimsel ve Girişimsel Olmayan Uygulamalar@48</v>
      </c>
      <c r="D112" s="7" t="s">
        <v>305</v>
      </c>
      <c r="E112" s="6">
        <v>3</v>
      </c>
      <c r="F112" s="6"/>
      <c r="G112" s="6"/>
      <c r="H112" s="32"/>
      <c r="I112" s="32"/>
      <c r="J112" s="32"/>
      <c r="K112" s="32"/>
      <c r="L112" s="32"/>
      <c r="M112" s="32" t="s">
        <v>306</v>
      </c>
      <c r="N112" s="32"/>
      <c r="O112" s="32" t="s">
        <v>207</v>
      </c>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row>
    <row r="113" spans="1:95" ht="13.9" customHeight="1">
      <c r="A113" s="35" t="s">
        <v>191</v>
      </c>
      <c r="B113" s="6">
        <v>49</v>
      </c>
      <c r="C113" s="36" t="str">
        <f t="shared" si="1"/>
        <v>E- Girişimsel ve Girişimsel Olmayan Uygulamalar@49</v>
      </c>
      <c r="D113" s="7" t="s">
        <v>307</v>
      </c>
      <c r="E113" s="6">
        <v>1</v>
      </c>
      <c r="F113" s="6"/>
      <c r="G113" s="6"/>
      <c r="H113" s="32"/>
      <c r="I113" s="32"/>
      <c r="J113" s="32"/>
      <c r="K113" s="32"/>
      <c r="L113" s="32"/>
      <c r="M113" s="32" t="s">
        <v>304</v>
      </c>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row>
    <row r="114" spans="1:95" ht="13.9" customHeight="1">
      <c r="A114" s="35" t="s">
        <v>191</v>
      </c>
      <c r="B114" s="6">
        <v>50</v>
      </c>
      <c r="C114" s="36" t="str">
        <f t="shared" si="1"/>
        <v>E- Girişimsel ve Girişimsel Olmayan Uygulamalar@50</v>
      </c>
      <c r="D114" s="7" t="s">
        <v>308</v>
      </c>
      <c r="E114" s="6">
        <v>3</v>
      </c>
      <c r="F114" s="6"/>
      <c r="G114" s="6"/>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t="s">
        <v>25</v>
      </c>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t="s">
        <v>309</v>
      </c>
      <c r="CA114" s="32" t="s">
        <v>310</v>
      </c>
      <c r="CB114" s="32" t="s">
        <v>280</v>
      </c>
      <c r="CC114" s="32"/>
      <c r="CD114" s="32" t="s">
        <v>311</v>
      </c>
      <c r="CE114" s="32"/>
      <c r="CF114" s="32"/>
      <c r="CG114" s="32"/>
      <c r="CH114" s="32"/>
      <c r="CI114" s="32"/>
      <c r="CJ114" s="32"/>
      <c r="CK114" s="32"/>
      <c r="CL114" s="32"/>
      <c r="CM114" s="32"/>
      <c r="CN114" s="32"/>
      <c r="CO114" s="32"/>
      <c r="CP114" s="32"/>
      <c r="CQ114" s="32"/>
    </row>
    <row r="115" spans="1:95" ht="13.9" customHeight="1">
      <c r="A115" s="35" t="s">
        <v>191</v>
      </c>
      <c r="B115" s="6">
        <v>51</v>
      </c>
      <c r="C115" s="36" t="str">
        <f t="shared" si="1"/>
        <v>E- Girişimsel ve Girişimsel Olmayan Uygulamalar@51</v>
      </c>
      <c r="D115" s="7" t="s">
        <v>312</v>
      </c>
      <c r="E115" s="6">
        <v>1</v>
      </c>
      <c r="F115" s="6"/>
      <c r="G115" s="6"/>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t="s">
        <v>25</v>
      </c>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t="s">
        <v>313</v>
      </c>
      <c r="CA115" s="32" t="s">
        <v>314</v>
      </c>
      <c r="CB115" s="32" t="s">
        <v>25</v>
      </c>
      <c r="CC115" s="32"/>
      <c r="CD115" s="32" t="s">
        <v>315</v>
      </c>
      <c r="CE115" s="32"/>
      <c r="CF115" s="32"/>
      <c r="CG115" s="32"/>
      <c r="CH115" s="32"/>
      <c r="CI115" s="32"/>
      <c r="CJ115" s="32"/>
      <c r="CK115" s="32"/>
      <c r="CL115" s="32"/>
      <c r="CM115" s="32"/>
      <c r="CN115" s="32"/>
      <c r="CO115" s="32"/>
      <c r="CP115" s="32"/>
      <c r="CQ115" s="32"/>
    </row>
    <row r="116" spans="1:95" ht="13.9" customHeight="1">
      <c r="A116" s="35" t="s">
        <v>191</v>
      </c>
      <c r="B116" s="6">
        <v>52</v>
      </c>
      <c r="C116" s="36" t="str">
        <f t="shared" si="1"/>
        <v>E- Girişimsel ve Girişimsel Olmayan Uygulamalar@52</v>
      </c>
      <c r="D116" s="7" t="s">
        <v>316</v>
      </c>
      <c r="E116" s="6">
        <v>3</v>
      </c>
      <c r="F116" s="6"/>
      <c r="G116" s="6"/>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t="s">
        <v>25</v>
      </c>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t="s">
        <v>317</v>
      </c>
      <c r="BZ116" s="32"/>
      <c r="CA116" s="32" t="s">
        <v>318</v>
      </c>
      <c r="CB116" s="32" t="s">
        <v>319</v>
      </c>
      <c r="CC116" s="32" t="s">
        <v>318</v>
      </c>
      <c r="CD116" s="32"/>
      <c r="CE116" s="32"/>
      <c r="CF116" s="32"/>
      <c r="CG116" s="32"/>
      <c r="CH116" s="32"/>
      <c r="CI116" s="32"/>
      <c r="CJ116" s="32"/>
      <c r="CK116" s="32"/>
      <c r="CL116" s="32"/>
      <c r="CM116" s="32"/>
      <c r="CN116" s="32"/>
      <c r="CO116" s="32"/>
      <c r="CP116" s="32"/>
      <c r="CQ116" s="32"/>
    </row>
    <row r="117" spans="1:95" ht="13.9" customHeight="1">
      <c r="A117" s="35" t="s">
        <v>191</v>
      </c>
      <c r="B117" s="6">
        <v>53</v>
      </c>
      <c r="C117" s="36" t="str">
        <f t="shared" si="1"/>
        <v>E- Girişimsel ve Girişimsel Olmayan Uygulamalar@53</v>
      </c>
      <c r="D117" s="7" t="s">
        <v>320</v>
      </c>
      <c r="E117" s="6">
        <v>1</v>
      </c>
      <c r="F117" s="6"/>
      <c r="G117" s="6"/>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t="s">
        <v>25</v>
      </c>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t="s">
        <v>321</v>
      </c>
      <c r="CA117" s="32" t="s">
        <v>322</v>
      </c>
      <c r="CB117" s="32" t="s">
        <v>25</v>
      </c>
      <c r="CC117" s="32"/>
      <c r="CD117" s="32" t="s">
        <v>323</v>
      </c>
      <c r="CE117" s="32"/>
      <c r="CF117" s="32"/>
      <c r="CG117" s="32"/>
      <c r="CH117" s="32"/>
      <c r="CI117" s="32"/>
      <c r="CJ117" s="32"/>
      <c r="CK117" s="32"/>
      <c r="CL117" s="32"/>
      <c r="CM117" s="32"/>
      <c r="CN117" s="32"/>
      <c r="CO117" s="32"/>
      <c r="CP117" s="32"/>
      <c r="CQ117" s="32"/>
    </row>
    <row r="118" spans="1:95" ht="13.9" customHeight="1">
      <c r="A118" s="35" t="s">
        <v>191</v>
      </c>
      <c r="B118" s="6">
        <v>54</v>
      </c>
      <c r="C118" s="36" t="str">
        <f t="shared" si="1"/>
        <v>E- Girişimsel ve Girişimsel Olmayan Uygulamalar@54</v>
      </c>
      <c r="D118" s="7" t="s">
        <v>324</v>
      </c>
      <c r="E118" s="6">
        <v>3</v>
      </c>
      <c r="F118" s="6"/>
      <c r="G118" s="6"/>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t="s">
        <v>25</v>
      </c>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t="s">
        <v>325</v>
      </c>
      <c r="CA118" s="32" t="s">
        <v>310</v>
      </c>
      <c r="CB118" s="32" t="s">
        <v>25</v>
      </c>
      <c r="CC118" s="32"/>
      <c r="CD118" s="32" t="s">
        <v>326</v>
      </c>
      <c r="CE118" s="32"/>
      <c r="CF118" s="32"/>
      <c r="CG118" s="32"/>
      <c r="CH118" s="32"/>
      <c r="CI118" s="32"/>
      <c r="CJ118" s="32"/>
      <c r="CK118" s="32"/>
      <c r="CL118" s="32"/>
      <c r="CM118" s="32"/>
      <c r="CN118" s="32"/>
      <c r="CO118" s="32"/>
      <c r="CP118" s="32"/>
      <c r="CQ118" s="32"/>
    </row>
    <row r="119" spans="1:95" ht="13.9" customHeight="1">
      <c r="A119" s="35" t="s">
        <v>191</v>
      </c>
      <c r="B119" s="6">
        <v>55</v>
      </c>
      <c r="C119" s="36" t="str">
        <f t="shared" si="1"/>
        <v>E- Girişimsel ve Girişimsel Olmayan Uygulamalar@55</v>
      </c>
      <c r="D119" s="7" t="s">
        <v>327</v>
      </c>
      <c r="E119" s="6">
        <v>4</v>
      </c>
      <c r="F119" s="6">
        <v>4</v>
      </c>
      <c r="G119" s="6"/>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t="s">
        <v>328</v>
      </c>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t="s">
        <v>20</v>
      </c>
      <c r="BR119" s="32" t="s">
        <v>20</v>
      </c>
      <c r="BS119" s="32"/>
      <c r="BT119" s="32" t="s">
        <v>329</v>
      </c>
      <c r="BU119" s="32" t="s">
        <v>330</v>
      </c>
      <c r="BV119" s="32"/>
      <c r="BW119" s="32" t="s">
        <v>47</v>
      </c>
      <c r="BX119" s="32"/>
      <c r="BY119" s="32"/>
      <c r="BZ119" s="32"/>
      <c r="CA119" s="32" t="s">
        <v>314</v>
      </c>
      <c r="CB119" s="32" t="s">
        <v>25</v>
      </c>
      <c r="CC119" s="32"/>
      <c r="CD119" s="32"/>
      <c r="CE119" s="32"/>
      <c r="CF119" s="32"/>
      <c r="CG119" s="32"/>
      <c r="CH119" s="32"/>
      <c r="CI119" s="32"/>
      <c r="CJ119" s="32"/>
      <c r="CK119" s="32"/>
      <c r="CL119" s="32"/>
      <c r="CM119" s="32"/>
      <c r="CN119" s="32"/>
      <c r="CO119" s="32"/>
      <c r="CP119" s="32"/>
      <c r="CQ119" s="32"/>
    </row>
    <row r="120" spans="1:95" ht="13.9" customHeight="1">
      <c r="A120" s="35" t="s">
        <v>191</v>
      </c>
      <c r="B120" s="6">
        <v>56</v>
      </c>
      <c r="C120" s="36" t="str">
        <f t="shared" si="1"/>
        <v>E- Girişimsel ve Girişimsel Olmayan Uygulamalar@56</v>
      </c>
      <c r="D120" s="7" t="s">
        <v>331</v>
      </c>
      <c r="E120" s="6">
        <v>1</v>
      </c>
      <c r="F120" s="6">
        <v>1</v>
      </c>
      <c r="G120" s="6"/>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t="s">
        <v>332</v>
      </c>
      <c r="BW120" s="32"/>
      <c r="BX120" s="32"/>
      <c r="BY120" s="32"/>
      <c r="BZ120" s="32"/>
      <c r="CA120" s="32"/>
      <c r="CB120" s="32"/>
      <c r="CC120" s="32"/>
      <c r="CD120" s="32"/>
      <c r="CE120" s="32"/>
      <c r="CF120" s="32"/>
      <c r="CG120" s="32"/>
      <c r="CH120" s="32"/>
      <c r="CI120" s="32"/>
      <c r="CJ120" s="32"/>
      <c r="CK120" s="32"/>
      <c r="CL120" s="32"/>
      <c r="CM120" s="32"/>
      <c r="CN120" s="32"/>
      <c r="CO120" s="32"/>
      <c r="CP120" s="32"/>
      <c r="CQ120" s="32"/>
    </row>
    <row r="121" spans="1:95" ht="13.9" customHeight="1">
      <c r="A121" s="35" t="s">
        <v>191</v>
      </c>
      <c r="B121" s="6">
        <v>57</v>
      </c>
      <c r="C121" s="36" t="str">
        <f t="shared" si="1"/>
        <v>E- Girişimsel ve Girişimsel Olmayan Uygulamalar@57</v>
      </c>
      <c r="D121" s="7" t="s">
        <v>333</v>
      </c>
      <c r="E121" s="6">
        <v>1</v>
      </c>
      <c r="F121" s="6">
        <v>1</v>
      </c>
      <c r="G121" s="6"/>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t="s">
        <v>334</v>
      </c>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row>
    <row r="122" spans="1:95" ht="13.9" customHeight="1">
      <c r="A122" s="35" t="s">
        <v>191</v>
      </c>
      <c r="B122" s="6">
        <v>58</v>
      </c>
      <c r="C122" s="36" t="str">
        <f t="shared" si="1"/>
        <v>E- Girişimsel ve Girişimsel Olmayan Uygulamalar@58</v>
      </c>
      <c r="D122" s="7" t="s">
        <v>335</v>
      </c>
      <c r="E122" s="6">
        <v>1</v>
      </c>
      <c r="F122" s="6">
        <v>1</v>
      </c>
      <c r="G122" s="6"/>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t="s">
        <v>292</v>
      </c>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row>
    <row r="123" spans="1:95" ht="13.9" customHeight="1">
      <c r="A123" s="35" t="s">
        <v>191</v>
      </c>
      <c r="B123" s="6">
        <v>59</v>
      </c>
      <c r="C123" s="36" t="str">
        <f t="shared" si="1"/>
        <v>E- Girişimsel ve Girişimsel Olmayan Uygulamalar@59</v>
      </c>
      <c r="D123" s="7" t="s">
        <v>336</v>
      </c>
      <c r="E123" s="6">
        <v>1</v>
      </c>
      <c r="F123" s="6">
        <v>1</v>
      </c>
      <c r="G123" s="6"/>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t="s">
        <v>292</v>
      </c>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row>
    <row r="124" spans="1:95" ht="13.9" customHeight="1">
      <c r="A124" s="35" t="s">
        <v>191</v>
      </c>
      <c r="B124" s="6">
        <v>60</v>
      </c>
      <c r="C124" s="36" t="str">
        <f t="shared" si="1"/>
        <v>E- Girişimsel ve Girişimsel Olmayan Uygulamalar@60</v>
      </c>
      <c r="D124" s="7" t="s">
        <v>337</v>
      </c>
      <c r="E124" s="6">
        <v>3</v>
      </c>
      <c r="F124" s="6"/>
      <c r="G124" s="6"/>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t="s">
        <v>338</v>
      </c>
      <c r="AH124" s="32" t="s">
        <v>339</v>
      </c>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t="s">
        <v>340</v>
      </c>
      <c r="CA124" s="32" t="s">
        <v>341</v>
      </c>
      <c r="CB124" s="32" t="s">
        <v>342</v>
      </c>
      <c r="CC124" s="32"/>
      <c r="CD124" s="32" t="s">
        <v>343</v>
      </c>
      <c r="CE124" s="32"/>
      <c r="CF124" s="32"/>
      <c r="CG124" s="32"/>
      <c r="CH124" s="32"/>
      <c r="CI124" s="32"/>
      <c r="CJ124" s="32"/>
      <c r="CK124" s="32"/>
      <c r="CL124" s="32"/>
      <c r="CM124" s="32"/>
      <c r="CN124" s="32"/>
      <c r="CO124" s="32"/>
      <c r="CP124" s="32"/>
      <c r="CQ124" s="32"/>
    </row>
    <row r="125" spans="1:95" ht="13.9" customHeight="1">
      <c r="A125" s="35" t="s">
        <v>191</v>
      </c>
      <c r="B125" s="6">
        <v>61</v>
      </c>
      <c r="C125" s="36" t="str">
        <f t="shared" si="1"/>
        <v>E- Girişimsel ve Girişimsel Olmayan Uygulamalar@61</v>
      </c>
      <c r="D125" s="7" t="s">
        <v>344</v>
      </c>
      <c r="E125" s="6">
        <v>2</v>
      </c>
      <c r="F125" s="6">
        <v>2</v>
      </c>
      <c r="G125" s="6"/>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t="s">
        <v>345</v>
      </c>
      <c r="AK125" s="32" t="s">
        <v>346</v>
      </c>
      <c r="AL125" s="32"/>
      <c r="AM125" s="32"/>
      <c r="AN125" s="32"/>
      <c r="AO125" s="32"/>
      <c r="AP125" s="32" t="s">
        <v>28</v>
      </c>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row>
    <row r="126" spans="1:95" ht="13.9" customHeight="1">
      <c r="A126" s="35" t="s">
        <v>191</v>
      </c>
      <c r="B126" s="6">
        <v>62</v>
      </c>
      <c r="C126" s="36" t="str">
        <f t="shared" si="1"/>
        <v>E- Girişimsel ve Girişimsel Olmayan Uygulamalar@62</v>
      </c>
      <c r="D126" s="7" t="s">
        <v>347</v>
      </c>
      <c r="E126" s="6">
        <v>4</v>
      </c>
      <c r="F126" s="6"/>
      <c r="G126" s="6"/>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t="s">
        <v>25</v>
      </c>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t="s">
        <v>348</v>
      </c>
      <c r="CB126" s="32" t="s">
        <v>342</v>
      </c>
      <c r="CC126" s="32"/>
      <c r="CD126" s="32"/>
      <c r="CE126" s="32"/>
      <c r="CF126" s="32"/>
      <c r="CG126" s="32"/>
      <c r="CH126" s="32"/>
      <c r="CI126" s="32"/>
      <c r="CJ126" s="32"/>
      <c r="CK126" s="32"/>
      <c r="CL126" s="32"/>
      <c r="CM126" s="32"/>
      <c r="CN126" s="32"/>
      <c r="CO126" s="32"/>
      <c r="CP126" s="32"/>
      <c r="CQ126" s="32"/>
    </row>
    <row r="127" spans="1:95" ht="13.9" customHeight="1">
      <c r="A127" s="35" t="s">
        <v>191</v>
      </c>
      <c r="B127" s="6">
        <v>63</v>
      </c>
      <c r="C127" s="36" t="str">
        <f t="shared" si="1"/>
        <v>E- Girişimsel ve Girişimsel Olmayan Uygulamalar@63</v>
      </c>
      <c r="D127" s="7" t="s">
        <v>349</v>
      </c>
      <c r="E127" s="6">
        <v>1</v>
      </c>
      <c r="F127" s="6">
        <v>1</v>
      </c>
      <c r="G127" s="6"/>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t="s">
        <v>350</v>
      </c>
      <c r="AL127" s="32" t="s">
        <v>253</v>
      </c>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row>
    <row r="128" spans="1:95" ht="13.9" customHeight="1">
      <c r="A128" s="35" t="s">
        <v>191</v>
      </c>
      <c r="B128" s="6">
        <v>64</v>
      </c>
      <c r="C128" s="36" t="str">
        <f t="shared" si="1"/>
        <v>E- Girişimsel ve Girişimsel Olmayan Uygulamalar@64</v>
      </c>
      <c r="D128" s="7" t="s">
        <v>351</v>
      </c>
      <c r="E128" s="6">
        <v>1</v>
      </c>
      <c r="F128" s="6"/>
      <c r="G128" s="6"/>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row>
    <row r="129" spans="1:95" ht="13.9" customHeight="1">
      <c r="A129" s="35" t="s">
        <v>191</v>
      </c>
      <c r="B129" s="6">
        <v>65</v>
      </c>
      <c r="C129" s="36" t="str">
        <f t="shared" si="1"/>
        <v>E- Girişimsel ve Girişimsel Olmayan Uygulamalar@65</v>
      </c>
      <c r="D129" s="7" t="s">
        <v>352</v>
      </c>
      <c r="E129" s="6">
        <v>4</v>
      </c>
      <c r="F129" s="6">
        <v>4</v>
      </c>
      <c r="G129" s="6"/>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t="s">
        <v>353</v>
      </c>
      <c r="AL129" s="32"/>
      <c r="AM129" s="32"/>
      <c r="AN129" s="32"/>
      <c r="AO129" s="32"/>
      <c r="AP129" s="32" t="s">
        <v>28</v>
      </c>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t="s">
        <v>20</v>
      </c>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row>
    <row r="130" spans="1:95" ht="13.9" customHeight="1">
      <c r="A130" s="35" t="s">
        <v>191</v>
      </c>
      <c r="B130" s="6">
        <v>66</v>
      </c>
      <c r="C130" s="36" t="str">
        <f t="shared" si="1"/>
        <v>E- Girişimsel ve Girişimsel Olmayan Uygulamalar@66</v>
      </c>
      <c r="D130" s="7" t="s">
        <v>354</v>
      </c>
      <c r="E130" s="6">
        <v>4</v>
      </c>
      <c r="F130" s="6">
        <v>4</v>
      </c>
      <c r="G130" s="6"/>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t="s">
        <v>355</v>
      </c>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t="s">
        <v>20</v>
      </c>
      <c r="BR130" s="32"/>
      <c r="BS130" s="32"/>
      <c r="BT130" s="32"/>
      <c r="BU130" s="32"/>
      <c r="BV130" s="32" t="s">
        <v>356</v>
      </c>
      <c r="BW130" s="32" t="s">
        <v>47</v>
      </c>
      <c r="BX130" s="32"/>
      <c r="BY130" s="32"/>
      <c r="BZ130" s="32"/>
      <c r="CA130" s="32"/>
      <c r="CB130" s="32" t="s">
        <v>25</v>
      </c>
      <c r="CC130" s="32"/>
      <c r="CD130" s="32"/>
      <c r="CE130" s="32"/>
      <c r="CF130" s="32"/>
      <c r="CG130" s="32"/>
      <c r="CH130" s="32"/>
      <c r="CI130" s="32"/>
      <c r="CJ130" s="32"/>
      <c r="CK130" s="32"/>
      <c r="CL130" s="32"/>
      <c r="CM130" s="32"/>
      <c r="CN130" s="32"/>
      <c r="CO130" s="32"/>
      <c r="CP130" s="32"/>
      <c r="CQ130" s="32"/>
    </row>
    <row r="131" spans="1:95" ht="13.9" customHeight="1">
      <c r="A131" s="35" t="s">
        <v>191</v>
      </c>
      <c r="B131" s="6">
        <v>67</v>
      </c>
      <c r="C131" s="36" t="str">
        <f t="shared" ref="C131:C194" si="2">_xlfn.TEXTJOIN("@",,A131,B131)</f>
        <v>E- Girişimsel ve Girişimsel Olmayan Uygulamalar@67</v>
      </c>
      <c r="D131" s="7" t="s">
        <v>357</v>
      </c>
      <c r="E131" s="6">
        <v>1</v>
      </c>
      <c r="F131" s="6">
        <v>1</v>
      </c>
      <c r="G131" s="6"/>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t="s">
        <v>358</v>
      </c>
      <c r="CI131" s="32"/>
      <c r="CJ131" s="32"/>
      <c r="CK131" s="32"/>
      <c r="CL131" s="32"/>
      <c r="CM131" s="32"/>
      <c r="CN131" s="32"/>
      <c r="CO131" s="32"/>
      <c r="CP131" s="32"/>
      <c r="CQ131" s="32"/>
    </row>
    <row r="132" spans="1:95" ht="13.9" customHeight="1">
      <c r="A132" s="35" t="s">
        <v>191</v>
      </c>
      <c r="B132" s="6">
        <v>68</v>
      </c>
      <c r="C132" s="36" t="str">
        <f t="shared" si="2"/>
        <v>E- Girişimsel ve Girişimsel Olmayan Uygulamalar@68</v>
      </c>
      <c r="D132" s="7" t="s">
        <v>359</v>
      </c>
      <c r="E132" s="6">
        <v>1</v>
      </c>
      <c r="F132" s="6"/>
      <c r="G132" s="6"/>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row>
    <row r="133" spans="1:95" ht="13.9" customHeight="1">
      <c r="A133" s="35" t="s">
        <v>191</v>
      </c>
      <c r="B133" s="6">
        <v>69</v>
      </c>
      <c r="C133" s="36" t="str">
        <f t="shared" si="2"/>
        <v>E- Girişimsel ve Girişimsel Olmayan Uygulamalar@69</v>
      </c>
      <c r="D133" s="7" t="s">
        <v>360</v>
      </c>
      <c r="E133" s="6">
        <v>2</v>
      </c>
      <c r="F133" s="6">
        <v>2</v>
      </c>
      <c r="G133" s="6"/>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t="s">
        <v>350</v>
      </c>
      <c r="AL133" s="32"/>
      <c r="AM133" s="32"/>
      <c r="AN133" s="32"/>
      <c r="AO133" s="32"/>
      <c r="AP133" s="32" t="s">
        <v>100</v>
      </c>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t="s">
        <v>361</v>
      </c>
      <c r="BZ133" s="32"/>
      <c r="CA133" s="32"/>
      <c r="CB133" s="32" t="s">
        <v>25</v>
      </c>
      <c r="CC133" s="32" t="s">
        <v>361</v>
      </c>
      <c r="CD133" s="32"/>
      <c r="CE133" s="32"/>
      <c r="CF133" s="32"/>
      <c r="CG133" s="32"/>
      <c r="CH133" s="32"/>
      <c r="CI133" s="32"/>
      <c r="CJ133" s="32"/>
      <c r="CK133" s="32"/>
      <c r="CL133" s="32"/>
      <c r="CM133" s="32"/>
      <c r="CN133" s="32"/>
      <c r="CO133" s="32"/>
      <c r="CP133" s="32"/>
      <c r="CQ133" s="32"/>
    </row>
    <row r="134" spans="1:95" ht="13.9" customHeight="1">
      <c r="A134" s="35" t="s">
        <v>191</v>
      </c>
      <c r="B134" s="6">
        <v>70</v>
      </c>
      <c r="C134" s="36" t="str">
        <f t="shared" si="2"/>
        <v>E- Girişimsel ve Girişimsel Olmayan Uygulamalar@70</v>
      </c>
      <c r="D134" s="7" t="s">
        <v>362</v>
      </c>
      <c r="E134" s="6">
        <v>2</v>
      </c>
      <c r="F134" s="6"/>
      <c r="G134" s="6"/>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t="s">
        <v>363</v>
      </c>
      <c r="CI134" s="32"/>
      <c r="CJ134" s="32"/>
      <c r="CK134" s="32" t="s">
        <v>364</v>
      </c>
      <c r="CL134" s="32"/>
      <c r="CM134" s="32"/>
      <c r="CN134" s="32"/>
      <c r="CO134" s="32"/>
      <c r="CP134" s="32"/>
      <c r="CQ134" s="32"/>
    </row>
    <row r="135" spans="1:95" ht="13.9" customHeight="1">
      <c r="A135" s="35" t="s">
        <v>191</v>
      </c>
      <c r="B135" s="6">
        <v>71</v>
      </c>
      <c r="C135" s="36" t="str">
        <f t="shared" si="2"/>
        <v>E- Girişimsel ve Girişimsel Olmayan Uygulamalar@71</v>
      </c>
      <c r="D135" s="7" t="s">
        <v>365</v>
      </c>
      <c r="E135" s="6">
        <v>1</v>
      </c>
      <c r="F135" s="6">
        <v>1</v>
      </c>
      <c r="G135" s="6"/>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row>
    <row r="136" spans="1:95" ht="13.9" customHeight="1">
      <c r="A136" s="35" t="s">
        <v>191</v>
      </c>
      <c r="B136" s="6">
        <v>72</v>
      </c>
      <c r="C136" s="36" t="str">
        <f t="shared" si="2"/>
        <v>E- Girişimsel ve Girişimsel Olmayan Uygulamalar@72</v>
      </c>
      <c r="D136" s="7" t="s">
        <v>366</v>
      </c>
      <c r="E136" s="6">
        <v>1</v>
      </c>
      <c r="F136" s="6">
        <v>1</v>
      </c>
      <c r="G136" s="6"/>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t="s">
        <v>367</v>
      </c>
      <c r="BV136" s="32" t="s">
        <v>368</v>
      </c>
      <c r="BW136" s="32"/>
      <c r="BX136" s="32"/>
      <c r="BY136" s="32"/>
      <c r="BZ136" s="32"/>
      <c r="CA136" s="32"/>
      <c r="CB136" s="32"/>
      <c r="CC136" s="32"/>
      <c r="CD136" s="32"/>
      <c r="CE136" s="32"/>
      <c r="CF136" s="32"/>
      <c r="CG136" s="32"/>
      <c r="CH136" s="32"/>
      <c r="CI136" s="32"/>
      <c r="CJ136" s="32"/>
      <c r="CK136" s="32"/>
      <c r="CL136" s="32"/>
      <c r="CM136" s="32"/>
      <c r="CN136" s="32"/>
      <c r="CO136" s="32"/>
      <c r="CP136" s="32"/>
      <c r="CQ136" s="32"/>
    </row>
    <row r="137" spans="1:95" ht="13.9" customHeight="1">
      <c r="A137" s="35" t="s">
        <v>191</v>
      </c>
      <c r="B137" s="6">
        <v>73</v>
      </c>
      <c r="C137" s="36" t="str">
        <f t="shared" si="2"/>
        <v>E- Girişimsel ve Girişimsel Olmayan Uygulamalar@73</v>
      </c>
      <c r="D137" s="7" t="s">
        <v>369</v>
      </c>
      <c r="E137" s="6">
        <v>1</v>
      </c>
      <c r="F137" s="6">
        <v>1</v>
      </c>
      <c r="G137" s="6"/>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t="s">
        <v>370</v>
      </c>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row>
    <row r="138" spans="1:95" ht="13.9" customHeight="1">
      <c r="A138" s="35" t="s">
        <v>191</v>
      </c>
      <c r="B138" s="6">
        <v>74</v>
      </c>
      <c r="C138" s="36" t="str">
        <f t="shared" si="2"/>
        <v>E- Girişimsel ve Girişimsel Olmayan Uygulamalar@74</v>
      </c>
      <c r="D138" s="7" t="s">
        <v>371</v>
      </c>
      <c r="E138" s="6">
        <v>1</v>
      </c>
      <c r="F138" s="6">
        <v>1</v>
      </c>
      <c r="G138" s="6"/>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t="s">
        <v>372</v>
      </c>
      <c r="BW138" s="32"/>
      <c r="BX138" s="32"/>
      <c r="BY138" s="32"/>
      <c r="BZ138" s="32"/>
      <c r="CA138" s="32"/>
      <c r="CB138" s="32"/>
      <c r="CC138" s="32"/>
      <c r="CD138" s="32"/>
      <c r="CE138" s="32"/>
      <c r="CF138" s="32"/>
      <c r="CG138" s="32"/>
      <c r="CH138" s="32"/>
      <c r="CI138" s="32"/>
      <c r="CJ138" s="32"/>
      <c r="CK138" s="32"/>
      <c r="CL138" s="32"/>
      <c r="CM138" s="32"/>
      <c r="CN138" s="32"/>
      <c r="CO138" s="32"/>
      <c r="CP138" s="32"/>
      <c r="CQ138" s="32"/>
    </row>
    <row r="139" spans="1:95" ht="13.9" customHeight="1">
      <c r="A139" s="35" t="s">
        <v>191</v>
      </c>
      <c r="B139" s="6">
        <v>75</v>
      </c>
      <c r="C139" s="36" t="str">
        <f t="shared" si="2"/>
        <v>E- Girişimsel ve Girişimsel Olmayan Uygulamalar@75</v>
      </c>
      <c r="D139" s="7" t="s">
        <v>373</v>
      </c>
      <c r="E139" s="6">
        <v>2</v>
      </c>
      <c r="F139" s="6"/>
      <c r="G139" s="6"/>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t="s">
        <v>374</v>
      </c>
      <c r="AM139" s="32"/>
      <c r="AN139" s="32"/>
      <c r="AO139" s="32"/>
      <c r="AP139" s="32" t="s">
        <v>28</v>
      </c>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row>
    <row r="140" spans="1:95" ht="13.9" customHeight="1">
      <c r="A140" s="35" t="s">
        <v>191</v>
      </c>
      <c r="B140" s="6">
        <v>76</v>
      </c>
      <c r="C140" s="36" t="str">
        <f t="shared" si="2"/>
        <v>E- Girişimsel ve Girişimsel Olmayan Uygulamalar@76</v>
      </c>
      <c r="D140" s="7" t="s">
        <v>375</v>
      </c>
      <c r="E140" s="6">
        <v>1</v>
      </c>
      <c r="F140" s="6">
        <v>1</v>
      </c>
      <c r="G140" s="6"/>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t="s">
        <v>376</v>
      </c>
      <c r="BW140" s="32"/>
      <c r="BX140" s="32"/>
      <c r="BY140" s="32"/>
      <c r="BZ140" s="32"/>
      <c r="CA140" s="32"/>
      <c r="CB140" s="32"/>
      <c r="CC140" s="32"/>
      <c r="CD140" s="32"/>
      <c r="CE140" s="32"/>
      <c r="CF140" s="32"/>
      <c r="CG140" s="32"/>
      <c r="CH140" s="32"/>
      <c r="CI140" s="32"/>
      <c r="CJ140" s="32"/>
      <c r="CK140" s="32"/>
      <c r="CL140" s="32"/>
      <c r="CM140" s="32"/>
      <c r="CN140" s="32"/>
      <c r="CO140" s="32"/>
      <c r="CP140" s="32"/>
      <c r="CQ140" s="32"/>
    </row>
    <row r="141" spans="1:95" ht="13.9" customHeight="1">
      <c r="A141" s="35" t="s">
        <v>191</v>
      </c>
      <c r="B141" s="6">
        <v>77</v>
      </c>
      <c r="C141" s="36" t="str">
        <f t="shared" si="2"/>
        <v>E- Girişimsel ve Girişimsel Olmayan Uygulamalar@77</v>
      </c>
      <c r="D141" s="7" t="s">
        <v>377</v>
      </c>
      <c r="E141" s="6">
        <v>4</v>
      </c>
      <c r="F141" s="6">
        <v>4</v>
      </c>
      <c r="G141" s="6"/>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t="s">
        <v>378</v>
      </c>
      <c r="AL141" s="32"/>
      <c r="AM141" s="32"/>
      <c r="AN141" s="32"/>
      <c r="AO141" s="32"/>
      <c r="AP141" s="32" t="s">
        <v>379</v>
      </c>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t="s">
        <v>20</v>
      </c>
      <c r="BR141" s="32"/>
      <c r="BS141" s="32"/>
      <c r="BT141" s="32"/>
      <c r="BU141" s="32"/>
      <c r="BV141" s="32"/>
      <c r="BW141" s="32"/>
      <c r="BX141" s="32"/>
      <c r="BY141" s="32" t="s">
        <v>380</v>
      </c>
      <c r="BZ141" s="32"/>
      <c r="CA141" s="32"/>
      <c r="CB141" s="32" t="s">
        <v>25</v>
      </c>
      <c r="CC141" s="32" t="s">
        <v>380</v>
      </c>
      <c r="CD141" s="32"/>
      <c r="CE141" s="32"/>
      <c r="CF141" s="32" t="s">
        <v>381</v>
      </c>
      <c r="CG141" s="32"/>
      <c r="CH141" s="32"/>
      <c r="CI141" s="32" t="s">
        <v>382</v>
      </c>
      <c r="CJ141" s="32"/>
      <c r="CK141" s="32"/>
      <c r="CL141" s="32"/>
      <c r="CM141" s="32"/>
      <c r="CN141" s="32"/>
      <c r="CO141" s="32"/>
      <c r="CP141" s="32"/>
      <c r="CQ141" s="32"/>
    </row>
    <row r="142" spans="1:95" ht="13.9" customHeight="1">
      <c r="A142" s="35" t="s">
        <v>191</v>
      </c>
      <c r="B142" s="6">
        <v>78</v>
      </c>
      <c r="C142" s="36" t="str">
        <f t="shared" si="2"/>
        <v>E- Girişimsel ve Girişimsel Olmayan Uygulamalar@78</v>
      </c>
      <c r="D142" s="7" t="s">
        <v>383</v>
      </c>
      <c r="E142" s="6">
        <v>4</v>
      </c>
      <c r="F142" s="6">
        <v>4</v>
      </c>
      <c r="G142" s="6"/>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t="s">
        <v>384</v>
      </c>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t="s">
        <v>20</v>
      </c>
      <c r="BR142" s="32" t="s">
        <v>20</v>
      </c>
      <c r="BS142" s="32"/>
      <c r="BT142" s="32"/>
      <c r="BU142" s="32"/>
      <c r="BV142" s="32"/>
      <c r="BW142" s="32"/>
      <c r="BX142" s="32"/>
      <c r="BY142" s="32"/>
      <c r="BZ142" s="32"/>
      <c r="CA142" s="32"/>
      <c r="CB142" s="32" t="s">
        <v>25</v>
      </c>
      <c r="CC142" s="32"/>
      <c r="CD142" s="32"/>
      <c r="CE142" s="32"/>
      <c r="CF142" s="32" t="s">
        <v>385</v>
      </c>
      <c r="CG142" s="32"/>
      <c r="CH142" s="32"/>
      <c r="CI142" s="32" t="s">
        <v>382</v>
      </c>
      <c r="CJ142" s="32" t="s">
        <v>386</v>
      </c>
      <c r="CK142" s="32"/>
      <c r="CL142" s="32"/>
      <c r="CM142" s="32"/>
      <c r="CN142" s="32"/>
      <c r="CO142" s="32"/>
      <c r="CP142" s="32"/>
      <c r="CQ142" s="32"/>
    </row>
    <row r="143" spans="1:95" ht="13.9" customHeight="1">
      <c r="A143" s="35" t="s">
        <v>191</v>
      </c>
      <c r="B143" s="6">
        <v>79</v>
      </c>
      <c r="C143" s="36" t="str">
        <f t="shared" si="2"/>
        <v>E- Girişimsel ve Girişimsel Olmayan Uygulamalar@79</v>
      </c>
      <c r="D143" s="7" t="s">
        <v>387</v>
      </c>
      <c r="E143" s="6">
        <v>2</v>
      </c>
      <c r="F143" s="6">
        <v>2</v>
      </c>
      <c r="G143" s="6"/>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t="s">
        <v>388</v>
      </c>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row>
    <row r="144" spans="1:95" ht="13.9" customHeight="1">
      <c r="A144" s="35" t="s">
        <v>191</v>
      </c>
      <c r="B144" s="6">
        <v>80</v>
      </c>
      <c r="C144" s="36" t="str">
        <f t="shared" si="2"/>
        <v>E- Girişimsel ve Girişimsel Olmayan Uygulamalar@80</v>
      </c>
      <c r="D144" s="7" t="s">
        <v>389</v>
      </c>
      <c r="E144" s="6">
        <v>1</v>
      </c>
      <c r="F144" s="6">
        <v>1</v>
      </c>
      <c r="G144" s="6"/>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t="s">
        <v>390</v>
      </c>
      <c r="BW144" s="32"/>
      <c r="BX144" s="32"/>
      <c r="BY144" s="32"/>
      <c r="BZ144" s="32"/>
      <c r="CA144" s="32"/>
      <c r="CB144" s="32"/>
      <c r="CC144" s="32"/>
      <c r="CD144" s="32"/>
      <c r="CE144" s="32"/>
      <c r="CF144" s="32"/>
      <c r="CG144" s="32"/>
      <c r="CH144" s="32"/>
      <c r="CI144" s="32"/>
      <c r="CJ144" s="32"/>
      <c r="CK144" s="32"/>
      <c r="CL144" s="32"/>
      <c r="CM144" s="32"/>
      <c r="CN144" s="32"/>
      <c r="CO144" s="32"/>
      <c r="CP144" s="32"/>
      <c r="CQ144" s="32"/>
    </row>
    <row r="145" spans="1:95" ht="13.9" customHeight="1">
      <c r="A145" s="35" t="s">
        <v>191</v>
      </c>
      <c r="B145" s="6">
        <v>81</v>
      </c>
      <c r="C145" s="36" t="str">
        <f t="shared" si="2"/>
        <v>E- Girişimsel ve Girişimsel Olmayan Uygulamalar@81</v>
      </c>
      <c r="D145" s="7" t="s">
        <v>391</v>
      </c>
      <c r="E145" s="6">
        <v>1</v>
      </c>
      <c r="F145" s="6">
        <v>1</v>
      </c>
      <c r="G145" s="6"/>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t="s">
        <v>392</v>
      </c>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row>
    <row r="146" spans="1:95" ht="13.9" customHeight="1">
      <c r="A146" s="35" t="s">
        <v>191</v>
      </c>
      <c r="B146" s="6">
        <v>82</v>
      </c>
      <c r="C146" s="36" t="str">
        <f t="shared" si="2"/>
        <v>E- Girişimsel ve Girişimsel Olmayan Uygulamalar@82</v>
      </c>
      <c r="D146" s="7" t="s">
        <v>393</v>
      </c>
      <c r="E146" s="6">
        <v>2</v>
      </c>
      <c r="F146" s="6">
        <v>2</v>
      </c>
      <c r="G146" s="6"/>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t="s">
        <v>394</v>
      </c>
      <c r="BJ146" s="32" t="s">
        <v>395</v>
      </c>
      <c r="BK146" s="32" t="s">
        <v>396</v>
      </c>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row>
    <row r="147" spans="1:95" ht="13.9" customHeight="1">
      <c r="A147" s="35" t="s">
        <v>191</v>
      </c>
      <c r="B147" s="6">
        <v>83</v>
      </c>
      <c r="C147" s="36" t="str">
        <f t="shared" si="2"/>
        <v>E- Girişimsel ve Girişimsel Olmayan Uygulamalar@83</v>
      </c>
      <c r="D147" s="7" t="s">
        <v>397</v>
      </c>
      <c r="E147" s="6">
        <v>4</v>
      </c>
      <c r="F147" s="6">
        <v>4</v>
      </c>
      <c r="G147" s="6"/>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t="s">
        <v>398</v>
      </c>
      <c r="AH147" s="32"/>
      <c r="AI147" s="32"/>
      <c r="AJ147" s="32"/>
      <c r="AK147" s="32"/>
      <c r="AL147" s="32"/>
      <c r="AM147" s="32"/>
      <c r="AN147" s="32"/>
      <c r="AO147" s="32"/>
      <c r="AP147" s="32" t="s">
        <v>25</v>
      </c>
      <c r="AQ147" s="32"/>
      <c r="AR147" s="32"/>
      <c r="AS147" s="32"/>
      <c r="AT147" s="32"/>
      <c r="AU147" s="32"/>
      <c r="AV147" s="32"/>
      <c r="AW147" s="32"/>
      <c r="AX147" s="32"/>
      <c r="AY147" s="32"/>
      <c r="AZ147" s="32"/>
      <c r="BA147" s="32"/>
      <c r="BB147" s="32"/>
      <c r="BC147" s="32" t="s">
        <v>399</v>
      </c>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t="s">
        <v>400</v>
      </c>
      <c r="CA147" s="32" t="s">
        <v>401</v>
      </c>
      <c r="CB147" s="32" t="s">
        <v>280</v>
      </c>
      <c r="CC147" s="32"/>
      <c r="CD147" s="32" t="s">
        <v>402</v>
      </c>
      <c r="CE147" s="32"/>
      <c r="CF147" s="32"/>
      <c r="CG147" s="32"/>
      <c r="CH147" s="32"/>
      <c r="CI147" s="32"/>
      <c r="CJ147" s="32"/>
      <c r="CK147" s="32"/>
      <c r="CL147" s="32"/>
      <c r="CM147" s="32"/>
      <c r="CN147" s="32"/>
      <c r="CO147" s="32"/>
      <c r="CP147" s="32"/>
      <c r="CQ147" s="32"/>
    </row>
    <row r="148" spans="1:95" ht="13.9" customHeight="1">
      <c r="A148" s="35" t="s">
        <v>191</v>
      </c>
      <c r="B148" s="6">
        <v>84</v>
      </c>
      <c r="C148" s="36" t="str">
        <f t="shared" si="2"/>
        <v>E- Girişimsel ve Girişimsel Olmayan Uygulamalar@84</v>
      </c>
      <c r="D148" s="7" t="s">
        <v>403</v>
      </c>
      <c r="E148" s="6">
        <v>4</v>
      </c>
      <c r="F148" s="6"/>
      <c r="G148" s="6"/>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t="s">
        <v>25</v>
      </c>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t="s">
        <v>404</v>
      </c>
      <c r="CA148" s="32" t="s">
        <v>401</v>
      </c>
      <c r="CB148" s="32" t="s">
        <v>280</v>
      </c>
      <c r="CC148" s="32"/>
      <c r="CD148" s="32" t="s">
        <v>405</v>
      </c>
      <c r="CE148" s="32"/>
      <c r="CF148" s="32"/>
      <c r="CG148" s="32"/>
      <c r="CH148" s="32"/>
      <c r="CI148" s="32"/>
      <c r="CJ148" s="32"/>
      <c r="CK148" s="32"/>
      <c r="CL148" s="32"/>
      <c r="CM148" s="32"/>
      <c r="CN148" s="32"/>
      <c r="CO148" s="32"/>
      <c r="CP148" s="32"/>
      <c r="CQ148" s="32"/>
    </row>
    <row r="149" spans="1:95" ht="13.9" customHeight="1">
      <c r="A149" s="35" t="s">
        <v>191</v>
      </c>
      <c r="B149" s="6">
        <v>85</v>
      </c>
      <c r="C149" s="36" t="str">
        <f t="shared" si="2"/>
        <v>E- Girişimsel ve Girişimsel Olmayan Uygulamalar@85</v>
      </c>
      <c r="D149" s="7" t="s">
        <v>406</v>
      </c>
      <c r="E149" s="6">
        <v>4</v>
      </c>
      <c r="F149" s="6"/>
      <c r="G149" s="6"/>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t="s">
        <v>25</v>
      </c>
      <c r="AQ149" s="32"/>
      <c r="AR149" s="32"/>
      <c r="AS149" s="32"/>
      <c r="AT149" s="32"/>
      <c r="AU149" s="32"/>
      <c r="AV149" s="32"/>
      <c r="AW149" s="32"/>
      <c r="AX149" s="32"/>
      <c r="AY149" s="32"/>
      <c r="AZ149" s="32"/>
      <c r="BA149" s="32"/>
      <c r="BB149" s="32"/>
      <c r="BC149" s="32" t="s">
        <v>407</v>
      </c>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t="s">
        <v>408</v>
      </c>
      <c r="CA149" s="32" t="s">
        <v>401</v>
      </c>
      <c r="CB149" s="32" t="s">
        <v>280</v>
      </c>
      <c r="CC149" s="32"/>
      <c r="CD149" s="32" t="s">
        <v>409</v>
      </c>
      <c r="CE149" s="32"/>
      <c r="CF149" s="32"/>
      <c r="CG149" s="32"/>
      <c r="CH149" s="32"/>
      <c r="CI149" s="32"/>
      <c r="CJ149" s="32"/>
      <c r="CK149" s="32"/>
      <c r="CL149" s="32"/>
      <c r="CM149" s="32"/>
      <c r="CN149" s="32"/>
      <c r="CO149" s="32"/>
      <c r="CP149" s="32"/>
      <c r="CQ149" s="32"/>
    </row>
    <row r="150" spans="1:95" ht="13.9" customHeight="1">
      <c r="A150" s="35" t="s">
        <v>191</v>
      </c>
      <c r="B150" s="6">
        <v>86</v>
      </c>
      <c r="C150" s="36" t="str">
        <f t="shared" si="2"/>
        <v>E- Girişimsel ve Girişimsel Olmayan Uygulamalar@86</v>
      </c>
      <c r="D150" s="7" t="s">
        <v>410</v>
      </c>
      <c r="E150" s="6">
        <v>4</v>
      </c>
      <c r="F150" s="6"/>
      <c r="G150" s="6"/>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t="s">
        <v>25</v>
      </c>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t="s">
        <v>408</v>
      </c>
      <c r="CA150" s="32" t="s">
        <v>401</v>
      </c>
      <c r="CB150" s="32" t="s">
        <v>280</v>
      </c>
      <c r="CC150" s="32"/>
      <c r="CD150" s="32" t="s">
        <v>409</v>
      </c>
      <c r="CE150" s="32"/>
      <c r="CF150" s="32"/>
      <c r="CG150" s="32"/>
      <c r="CH150" s="32"/>
      <c r="CI150" s="32"/>
      <c r="CJ150" s="32"/>
      <c r="CK150" s="32"/>
      <c r="CL150" s="32"/>
      <c r="CM150" s="32"/>
      <c r="CN150" s="32"/>
      <c r="CO150" s="32"/>
      <c r="CP150" s="32"/>
      <c r="CQ150" s="32"/>
    </row>
    <row r="151" spans="1:95" ht="13.9" customHeight="1">
      <c r="A151" s="35" t="s">
        <v>191</v>
      </c>
      <c r="B151" s="6">
        <v>87</v>
      </c>
      <c r="C151" s="36" t="str">
        <f t="shared" si="2"/>
        <v>E- Girişimsel ve Girişimsel Olmayan Uygulamalar@87</v>
      </c>
      <c r="D151" s="7" t="s">
        <v>411</v>
      </c>
      <c r="E151" s="6">
        <v>3</v>
      </c>
      <c r="F151" s="6">
        <v>3</v>
      </c>
      <c r="G151" s="6"/>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t="s">
        <v>394</v>
      </c>
      <c r="BJ151" s="32" t="s">
        <v>395</v>
      </c>
      <c r="BK151" s="32" t="s">
        <v>396</v>
      </c>
      <c r="BL151" s="32"/>
      <c r="BM151" s="32"/>
      <c r="BN151" s="32"/>
      <c r="BO151" s="32"/>
      <c r="BP151" s="32"/>
      <c r="BQ151" s="32" t="s">
        <v>20</v>
      </c>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row>
    <row r="152" spans="1:95" ht="13.9" customHeight="1">
      <c r="A152" s="35" t="s">
        <v>191</v>
      </c>
      <c r="B152" s="6">
        <v>88</v>
      </c>
      <c r="C152" s="36" t="str">
        <f t="shared" si="2"/>
        <v>E- Girişimsel ve Girişimsel Olmayan Uygulamalar@88</v>
      </c>
      <c r="D152" s="7" t="s">
        <v>412</v>
      </c>
      <c r="E152" s="6">
        <v>2</v>
      </c>
      <c r="F152" s="6"/>
      <c r="G152" s="6"/>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row>
    <row r="153" spans="1:95" ht="13.9" customHeight="1">
      <c r="A153" s="35" t="s">
        <v>191</v>
      </c>
      <c r="B153" s="6">
        <v>89</v>
      </c>
      <c r="C153" s="36" t="str">
        <f t="shared" si="2"/>
        <v>E- Girişimsel ve Girişimsel Olmayan Uygulamalar@89</v>
      </c>
      <c r="D153" s="7" t="s">
        <v>413</v>
      </c>
      <c r="E153" s="6">
        <v>3</v>
      </c>
      <c r="F153" s="6"/>
      <c r="G153" s="6"/>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row>
    <row r="154" spans="1:95" ht="13.9" customHeight="1">
      <c r="A154" s="35" t="s">
        <v>191</v>
      </c>
      <c r="B154" s="6">
        <v>90</v>
      </c>
      <c r="C154" s="36" t="str">
        <f t="shared" si="2"/>
        <v>E- Girişimsel ve Girişimsel Olmayan Uygulamalar@90</v>
      </c>
      <c r="D154" s="7" t="s">
        <v>414</v>
      </c>
      <c r="E154" s="6">
        <v>4</v>
      </c>
      <c r="F154" s="6">
        <v>4</v>
      </c>
      <c r="G154" s="6"/>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t="s">
        <v>25</v>
      </c>
      <c r="AQ154" s="32"/>
      <c r="AR154" s="32"/>
      <c r="AS154" s="32"/>
      <c r="AT154" s="32"/>
      <c r="AU154" s="32"/>
      <c r="AV154" s="32"/>
      <c r="AW154" s="32"/>
      <c r="AX154" s="32"/>
      <c r="AY154" s="32"/>
      <c r="AZ154" s="32"/>
      <c r="BA154" s="32"/>
      <c r="BB154" s="32"/>
      <c r="BC154" s="32" t="s">
        <v>415</v>
      </c>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t="s">
        <v>25</v>
      </c>
      <c r="CC154" s="32"/>
      <c r="CD154" s="32"/>
      <c r="CE154" s="32"/>
      <c r="CF154" s="32"/>
      <c r="CG154" s="32"/>
      <c r="CH154" s="32"/>
      <c r="CI154" s="32"/>
      <c r="CJ154" s="32"/>
      <c r="CK154" s="32"/>
      <c r="CL154" s="32"/>
      <c r="CM154" s="32"/>
      <c r="CN154" s="32"/>
      <c r="CO154" s="32"/>
      <c r="CP154" s="32"/>
      <c r="CQ154" s="32"/>
    </row>
    <row r="155" spans="1:95" ht="13.9" customHeight="1">
      <c r="A155" s="35" t="s">
        <v>191</v>
      </c>
      <c r="B155" s="6">
        <v>91</v>
      </c>
      <c r="C155" s="36" t="str">
        <f t="shared" si="2"/>
        <v>E- Girişimsel ve Girişimsel Olmayan Uygulamalar@91</v>
      </c>
      <c r="D155" s="7" t="s">
        <v>416</v>
      </c>
      <c r="E155" s="6">
        <v>1</v>
      </c>
      <c r="F155" s="6"/>
      <c r="G155" s="6"/>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row>
    <row r="156" spans="1:95" ht="13.9" customHeight="1">
      <c r="A156" s="35" t="s">
        <v>191</v>
      </c>
      <c r="B156" s="6">
        <v>92</v>
      </c>
      <c r="C156" s="36" t="str">
        <f t="shared" si="2"/>
        <v>E- Girişimsel ve Girişimsel Olmayan Uygulamalar@92</v>
      </c>
      <c r="D156" s="7" t="s">
        <v>417</v>
      </c>
      <c r="E156" s="6">
        <v>1</v>
      </c>
      <c r="F156" s="6"/>
      <c r="G156" s="6"/>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row>
    <row r="157" spans="1:95" ht="13.9" customHeight="1">
      <c r="A157" s="35" t="s">
        <v>191</v>
      </c>
      <c r="B157" s="6">
        <v>93</v>
      </c>
      <c r="C157" s="36" t="str">
        <f t="shared" si="2"/>
        <v>E- Girişimsel ve Girişimsel Olmayan Uygulamalar@93</v>
      </c>
      <c r="D157" s="7" t="s">
        <v>418</v>
      </c>
      <c r="E157" s="6">
        <v>1</v>
      </c>
      <c r="F157" s="6"/>
      <c r="G157" s="6"/>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row>
    <row r="158" spans="1:95" ht="13.9" customHeight="1">
      <c r="A158" s="35" t="s">
        <v>191</v>
      </c>
      <c r="B158" s="6">
        <v>94</v>
      </c>
      <c r="C158" s="36" t="str">
        <f t="shared" si="2"/>
        <v>E- Girişimsel ve Girişimsel Olmayan Uygulamalar@94</v>
      </c>
      <c r="D158" s="7" t="s">
        <v>419</v>
      </c>
      <c r="E158" s="6">
        <v>2</v>
      </c>
      <c r="F158" s="6"/>
      <c r="G158" s="6"/>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row>
    <row r="159" spans="1:95" ht="13.9" customHeight="1">
      <c r="A159" s="35" t="s">
        <v>191</v>
      </c>
      <c r="B159" s="6">
        <v>95</v>
      </c>
      <c r="C159" s="36" t="str">
        <f t="shared" si="2"/>
        <v>E- Girişimsel ve Girişimsel Olmayan Uygulamalar@95</v>
      </c>
      <c r="D159" s="7" t="s">
        <v>420</v>
      </c>
      <c r="E159" s="6">
        <v>1</v>
      </c>
      <c r="F159" s="6"/>
      <c r="G159" s="6"/>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row>
    <row r="160" spans="1:95" ht="13.9" customHeight="1">
      <c r="A160" s="35" t="s">
        <v>191</v>
      </c>
      <c r="B160" s="6">
        <v>96</v>
      </c>
      <c r="C160" s="36" t="str">
        <f t="shared" si="2"/>
        <v>E- Girişimsel ve Girişimsel Olmayan Uygulamalar@96</v>
      </c>
      <c r="D160" s="7" t="s">
        <v>421</v>
      </c>
      <c r="E160" s="6">
        <v>1</v>
      </c>
      <c r="F160" s="6"/>
      <c r="G160" s="6"/>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row>
    <row r="161" spans="1:95" ht="13.9" customHeight="1">
      <c r="A161" s="35" t="s">
        <v>191</v>
      </c>
      <c r="B161" s="6">
        <v>97</v>
      </c>
      <c r="C161" s="36" t="str">
        <f t="shared" si="2"/>
        <v>E- Girişimsel ve Girişimsel Olmayan Uygulamalar@97</v>
      </c>
      <c r="D161" s="7" t="s">
        <v>422</v>
      </c>
      <c r="E161" s="6">
        <v>1</v>
      </c>
      <c r="F161" s="6"/>
      <c r="G161" s="6"/>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t="s">
        <v>25</v>
      </c>
      <c r="AQ161" s="32"/>
      <c r="AR161" s="32"/>
      <c r="AS161" s="32"/>
      <c r="AT161" s="32"/>
      <c r="AU161" s="32"/>
      <c r="AV161" s="32"/>
      <c r="AW161" s="32" t="s">
        <v>423</v>
      </c>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t="s">
        <v>25</v>
      </c>
      <c r="CC161" s="32"/>
      <c r="CD161" s="32"/>
      <c r="CE161" s="32"/>
      <c r="CF161" s="32"/>
      <c r="CG161" s="32"/>
      <c r="CH161" s="32"/>
      <c r="CI161" s="32"/>
      <c r="CJ161" s="32"/>
      <c r="CK161" s="32"/>
      <c r="CL161" s="32"/>
      <c r="CM161" s="32"/>
      <c r="CN161" s="32"/>
      <c r="CO161" s="32"/>
      <c r="CP161" s="32"/>
      <c r="CQ161" s="32"/>
    </row>
    <row r="162" spans="1:95" ht="13.9" customHeight="1">
      <c r="A162" s="35" t="s">
        <v>191</v>
      </c>
      <c r="B162" s="6">
        <v>98</v>
      </c>
      <c r="C162" s="36" t="str">
        <f t="shared" si="2"/>
        <v>E- Girişimsel ve Girişimsel Olmayan Uygulamalar@98</v>
      </c>
      <c r="D162" s="7" t="s">
        <v>424</v>
      </c>
      <c r="E162" s="6">
        <v>1</v>
      </c>
      <c r="F162" s="6"/>
      <c r="G162" s="6"/>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t="s">
        <v>25</v>
      </c>
      <c r="AQ162" s="32"/>
      <c r="AR162" s="32"/>
      <c r="AS162" s="32"/>
      <c r="AT162" s="32"/>
      <c r="AU162" s="32"/>
      <c r="AV162" s="32"/>
      <c r="AW162" s="32" t="s">
        <v>425</v>
      </c>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t="s">
        <v>25</v>
      </c>
      <c r="CC162" s="32"/>
      <c r="CD162" s="32"/>
      <c r="CE162" s="32"/>
      <c r="CF162" s="32"/>
      <c r="CG162" s="32"/>
      <c r="CH162" s="32"/>
      <c r="CI162" s="32"/>
      <c r="CJ162" s="32"/>
      <c r="CK162" s="32"/>
      <c r="CL162" s="32"/>
      <c r="CM162" s="32"/>
      <c r="CN162" s="32"/>
      <c r="CO162" s="32"/>
      <c r="CP162" s="32"/>
      <c r="CQ162" s="32"/>
    </row>
    <row r="163" spans="1:95" ht="13.9" customHeight="1">
      <c r="A163" s="35" t="s">
        <v>191</v>
      </c>
      <c r="B163" s="6">
        <v>99</v>
      </c>
      <c r="C163" s="36" t="str">
        <f t="shared" si="2"/>
        <v>E- Girişimsel ve Girişimsel Olmayan Uygulamalar@99</v>
      </c>
      <c r="D163" s="7" t="s">
        <v>426</v>
      </c>
      <c r="E163" s="6">
        <v>1</v>
      </c>
      <c r="F163" s="6"/>
      <c r="G163" s="6"/>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t="s">
        <v>25</v>
      </c>
      <c r="AQ163" s="32"/>
      <c r="AR163" s="32"/>
      <c r="AS163" s="32"/>
      <c r="AT163" s="32"/>
      <c r="AU163" s="32"/>
      <c r="AV163" s="32"/>
      <c r="AW163" s="32" t="s">
        <v>423</v>
      </c>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t="s">
        <v>25</v>
      </c>
      <c r="CC163" s="32"/>
      <c r="CD163" s="32"/>
      <c r="CE163" s="32"/>
      <c r="CF163" s="32"/>
      <c r="CG163" s="32"/>
      <c r="CH163" s="32"/>
      <c r="CI163" s="32"/>
      <c r="CJ163" s="32"/>
      <c r="CK163" s="32"/>
      <c r="CL163" s="32"/>
      <c r="CM163" s="32"/>
      <c r="CN163" s="32"/>
      <c r="CO163" s="32"/>
      <c r="CP163" s="32"/>
      <c r="CQ163" s="32"/>
    </row>
    <row r="164" spans="1:95" ht="13.9" customHeight="1">
      <c r="A164" s="35" t="s">
        <v>191</v>
      </c>
      <c r="B164" s="6">
        <v>100</v>
      </c>
      <c r="C164" s="36" t="str">
        <f t="shared" si="2"/>
        <v>E- Girişimsel ve Girişimsel Olmayan Uygulamalar@100</v>
      </c>
      <c r="D164" s="7" t="s">
        <v>427</v>
      </c>
      <c r="E164" s="6">
        <v>1</v>
      </c>
      <c r="F164" s="6"/>
      <c r="G164" s="6"/>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t="s">
        <v>25</v>
      </c>
      <c r="AQ164" s="32"/>
      <c r="AR164" s="32"/>
      <c r="AS164" s="32"/>
      <c r="AT164" s="32"/>
      <c r="AU164" s="32"/>
      <c r="AV164" s="32"/>
      <c r="AW164" s="32" t="s">
        <v>423</v>
      </c>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t="s">
        <v>25</v>
      </c>
      <c r="CC164" s="32"/>
      <c r="CD164" s="32"/>
      <c r="CE164" s="32"/>
      <c r="CF164" s="32"/>
      <c r="CG164" s="32"/>
      <c r="CH164" s="32"/>
      <c r="CI164" s="32"/>
      <c r="CJ164" s="32"/>
      <c r="CK164" s="32"/>
      <c r="CL164" s="32"/>
      <c r="CM164" s="32"/>
      <c r="CN164" s="32"/>
      <c r="CO164" s="32"/>
      <c r="CP164" s="32"/>
      <c r="CQ164" s="32"/>
    </row>
    <row r="165" spans="1:95" ht="13.9" customHeight="1">
      <c r="A165" s="35" t="s">
        <v>191</v>
      </c>
      <c r="B165" s="6">
        <v>101</v>
      </c>
      <c r="C165" s="36" t="str">
        <f t="shared" si="2"/>
        <v>E- Girişimsel ve Girişimsel Olmayan Uygulamalar@101</v>
      </c>
      <c r="D165" s="7" t="s">
        <v>428</v>
      </c>
      <c r="E165" s="6">
        <v>2</v>
      </c>
      <c r="F165" s="6"/>
      <c r="G165" s="6"/>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t="s">
        <v>380</v>
      </c>
      <c r="BZ165" s="32"/>
      <c r="CA165" s="32"/>
      <c r="CB165" s="32"/>
      <c r="CC165" s="32" t="s">
        <v>380</v>
      </c>
      <c r="CD165" s="32"/>
      <c r="CE165" s="32"/>
      <c r="CF165" s="32"/>
      <c r="CG165" s="32"/>
      <c r="CH165" s="32"/>
      <c r="CI165" s="32"/>
      <c r="CJ165" s="32"/>
      <c r="CK165" s="32"/>
      <c r="CL165" s="32"/>
      <c r="CM165" s="32"/>
      <c r="CN165" s="32"/>
      <c r="CO165" s="32"/>
      <c r="CP165" s="32"/>
      <c r="CQ165" s="32"/>
    </row>
    <row r="166" spans="1:95" ht="13.9" customHeight="1">
      <c r="A166" s="35" t="s">
        <v>191</v>
      </c>
      <c r="B166" s="6">
        <v>102</v>
      </c>
      <c r="C166" s="36" t="str">
        <f t="shared" si="2"/>
        <v>E- Girişimsel ve Girişimsel Olmayan Uygulamalar@102</v>
      </c>
      <c r="D166" s="7" t="s">
        <v>429</v>
      </c>
      <c r="E166" s="6">
        <v>4</v>
      </c>
      <c r="F166" s="6">
        <v>4</v>
      </c>
      <c r="G166" s="6"/>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t="s">
        <v>297</v>
      </c>
      <c r="AK166" s="32" t="s">
        <v>388</v>
      </c>
      <c r="AL166" s="32"/>
      <c r="AM166" s="32"/>
      <c r="AN166" s="32"/>
      <c r="AO166" s="32"/>
      <c r="AP166" s="32" t="s">
        <v>28</v>
      </c>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t="s">
        <v>301</v>
      </c>
      <c r="BQ166" s="32" t="s">
        <v>20</v>
      </c>
      <c r="BR166" s="32" t="s">
        <v>20</v>
      </c>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row>
    <row r="167" spans="1:95" ht="13.9" customHeight="1">
      <c r="A167" s="35" t="s">
        <v>191</v>
      </c>
      <c r="B167" s="6">
        <v>103</v>
      </c>
      <c r="C167" s="36" t="str">
        <f t="shared" si="2"/>
        <v>E- Girişimsel ve Girişimsel Olmayan Uygulamalar@103</v>
      </c>
      <c r="D167" s="7" t="s">
        <v>430</v>
      </c>
      <c r="E167" s="6">
        <v>2</v>
      </c>
      <c r="F167" s="6"/>
      <c r="G167" s="6"/>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t="s">
        <v>431</v>
      </c>
      <c r="BZ167" s="32"/>
      <c r="CA167" s="32" t="s">
        <v>246</v>
      </c>
      <c r="CB167" s="32"/>
      <c r="CC167" s="32" t="s">
        <v>431</v>
      </c>
      <c r="CD167" s="32"/>
      <c r="CE167" s="32"/>
      <c r="CF167" s="32"/>
      <c r="CG167" s="32"/>
      <c r="CH167" s="32"/>
      <c r="CI167" s="32"/>
      <c r="CJ167" s="32"/>
      <c r="CK167" s="32"/>
      <c r="CL167" s="32"/>
      <c r="CM167" s="32"/>
      <c r="CN167" s="32"/>
      <c r="CO167" s="32"/>
      <c r="CP167" s="32"/>
      <c r="CQ167" s="32"/>
    </row>
    <row r="168" spans="1:95" ht="13.9" customHeight="1">
      <c r="A168" s="35" t="s">
        <v>191</v>
      </c>
      <c r="B168" s="6">
        <v>104</v>
      </c>
      <c r="C168" s="36" t="str">
        <f t="shared" si="2"/>
        <v>E- Girişimsel ve Girişimsel Olmayan Uygulamalar@104</v>
      </c>
      <c r="D168" s="7" t="s">
        <v>432</v>
      </c>
      <c r="E168" s="6">
        <v>1</v>
      </c>
      <c r="F168" s="6"/>
      <c r="G168" s="6"/>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row>
    <row r="169" spans="1:95" ht="13.9" customHeight="1">
      <c r="A169" s="35" t="s">
        <v>191</v>
      </c>
      <c r="B169" s="6">
        <v>105</v>
      </c>
      <c r="C169" s="36" t="str">
        <f t="shared" si="2"/>
        <v>E- Girişimsel ve Girişimsel Olmayan Uygulamalar@105</v>
      </c>
      <c r="D169" s="7" t="s">
        <v>433</v>
      </c>
      <c r="E169" s="6">
        <v>2</v>
      </c>
      <c r="F169" s="6"/>
      <c r="G169" s="6"/>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row>
    <row r="170" spans="1:95" ht="13.9" customHeight="1">
      <c r="A170" s="35" t="s">
        <v>191</v>
      </c>
      <c r="B170" s="6">
        <v>106</v>
      </c>
      <c r="C170" s="36" t="str">
        <f t="shared" si="2"/>
        <v>E- Girişimsel ve Girişimsel Olmayan Uygulamalar@106</v>
      </c>
      <c r="D170" s="7" t="s">
        <v>434</v>
      </c>
      <c r="E170" s="6">
        <v>2</v>
      </c>
      <c r="F170" s="6"/>
      <c r="G170" s="6"/>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row>
    <row r="171" spans="1:95" ht="13.9" customHeight="1">
      <c r="A171" s="35" t="s">
        <v>191</v>
      </c>
      <c r="B171" s="6">
        <v>107</v>
      </c>
      <c r="C171" s="36" t="str">
        <f t="shared" si="2"/>
        <v>E- Girişimsel ve Girişimsel Olmayan Uygulamalar@107</v>
      </c>
      <c r="D171" s="7" t="s">
        <v>435</v>
      </c>
      <c r="E171" s="6">
        <v>3</v>
      </c>
      <c r="F171" s="6">
        <v>3</v>
      </c>
      <c r="G171" s="6"/>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t="s">
        <v>350</v>
      </c>
      <c r="AL171" s="32"/>
      <c r="AM171" s="32"/>
      <c r="AN171" s="32"/>
      <c r="AO171" s="32"/>
      <c r="AP171" s="32" t="s">
        <v>28</v>
      </c>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t="s">
        <v>361</v>
      </c>
      <c r="BZ171" s="32"/>
      <c r="CA171" s="32"/>
      <c r="CB171" s="32" t="s">
        <v>361</v>
      </c>
      <c r="CC171" s="32" t="s">
        <v>361</v>
      </c>
      <c r="CD171" s="32"/>
      <c r="CE171" s="32"/>
      <c r="CF171" s="32"/>
      <c r="CG171" s="32"/>
      <c r="CH171" s="32"/>
      <c r="CI171" s="32"/>
      <c r="CJ171" s="32"/>
      <c r="CK171" s="32"/>
      <c r="CL171" s="32"/>
      <c r="CM171" s="32"/>
      <c r="CN171" s="32"/>
      <c r="CO171" s="32"/>
      <c r="CP171" s="32"/>
      <c r="CQ171" s="32"/>
    </row>
    <row r="172" spans="1:95" ht="13.9" customHeight="1">
      <c r="A172" s="35" t="s">
        <v>191</v>
      </c>
      <c r="B172" s="6">
        <v>108</v>
      </c>
      <c r="C172" s="36" t="str">
        <f t="shared" si="2"/>
        <v>E- Girişimsel ve Girişimsel Olmayan Uygulamalar@108</v>
      </c>
      <c r="D172" s="7" t="s">
        <v>436</v>
      </c>
      <c r="E172" s="6">
        <v>2</v>
      </c>
      <c r="F172" s="6">
        <v>2</v>
      </c>
      <c r="G172" s="6"/>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t="s">
        <v>437</v>
      </c>
      <c r="AK172" s="32"/>
      <c r="AL172" s="32" t="s">
        <v>438</v>
      </c>
      <c r="AM172" s="32"/>
      <c r="AN172" s="32"/>
      <c r="AO172" s="32"/>
      <c r="AP172" s="32" t="s">
        <v>28</v>
      </c>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row>
    <row r="173" spans="1:95" ht="13.9" customHeight="1">
      <c r="A173" s="35" t="s">
        <v>191</v>
      </c>
      <c r="B173" s="6">
        <v>109</v>
      </c>
      <c r="C173" s="36" t="str">
        <f t="shared" si="2"/>
        <v>E- Girişimsel ve Girişimsel Olmayan Uygulamalar@109</v>
      </c>
      <c r="D173" s="7" t="s">
        <v>439</v>
      </c>
      <c r="E173" s="6">
        <v>3</v>
      </c>
      <c r="F173" s="6"/>
      <c r="G173" s="6"/>
      <c r="H173" s="32"/>
      <c r="I173" s="32"/>
      <c r="J173" s="32"/>
      <c r="K173" s="32"/>
      <c r="L173" s="32"/>
      <c r="M173" s="32" t="s">
        <v>440</v>
      </c>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t="s">
        <v>117</v>
      </c>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t="s">
        <v>105</v>
      </c>
      <c r="BW173" s="32" t="s">
        <v>47</v>
      </c>
      <c r="BX173" s="32"/>
      <c r="BY173" s="32"/>
      <c r="BZ173" s="32"/>
      <c r="CA173" s="32"/>
      <c r="CB173" s="32"/>
      <c r="CC173" s="32"/>
      <c r="CD173" s="32"/>
      <c r="CE173" s="32"/>
      <c r="CF173" s="32"/>
      <c r="CG173" s="32"/>
      <c r="CH173" s="32"/>
      <c r="CI173" s="32"/>
      <c r="CJ173" s="32"/>
      <c r="CK173" s="32"/>
      <c r="CL173" s="32"/>
      <c r="CM173" s="32"/>
      <c r="CN173" s="32"/>
      <c r="CO173" s="32"/>
      <c r="CP173" s="32"/>
      <c r="CQ173" s="32"/>
    </row>
    <row r="174" spans="1:95" ht="13.9" customHeight="1">
      <c r="A174" s="35" t="s">
        <v>191</v>
      </c>
      <c r="B174" s="6">
        <v>110</v>
      </c>
      <c r="C174" s="36" t="str">
        <f t="shared" si="2"/>
        <v>E- Girişimsel ve Girişimsel Olmayan Uygulamalar@110</v>
      </c>
      <c r="D174" s="7" t="s">
        <v>441</v>
      </c>
      <c r="E174" s="6">
        <v>1</v>
      </c>
      <c r="F174" s="6"/>
      <c r="G174" s="6"/>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row>
    <row r="175" spans="1:95" ht="13.9" customHeight="1">
      <c r="A175" s="35" t="s">
        <v>191</v>
      </c>
      <c r="B175" s="6">
        <v>111</v>
      </c>
      <c r="C175" s="36" t="str">
        <f t="shared" si="2"/>
        <v>E- Girişimsel ve Girişimsel Olmayan Uygulamalar@111</v>
      </c>
      <c r="D175" s="7" t="s">
        <v>442</v>
      </c>
      <c r="E175" s="6">
        <v>4</v>
      </c>
      <c r="F175" s="6"/>
      <c r="G175" s="6"/>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row>
    <row r="176" spans="1:95" ht="13.9" customHeight="1">
      <c r="A176" s="35" t="s">
        <v>191</v>
      </c>
      <c r="B176" s="6">
        <v>112</v>
      </c>
      <c r="C176" s="36" t="str">
        <f t="shared" si="2"/>
        <v>E- Girişimsel ve Girişimsel Olmayan Uygulamalar@112</v>
      </c>
      <c r="D176" s="7" t="s">
        <v>443</v>
      </c>
      <c r="E176" s="6">
        <v>4</v>
      </c>
      <c r="F176" s="6">
        <v>4</v>
      </c>
      <c r="G176" s="6"/>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t="s">
        <v>444</v>
      </c>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t="s">
        <v>25</v>
      </c>
      <c r="CC176" s="32"/>
      <c r="CD176" s="32"/>
      <c r="CE176" s="32"/>
      <c r="CF176" s="32"/>
      <c r="CG176" s="32"/>
      <c r="CH176" s="32" t="s">
        <v>445</v>
      </c>
      <c r="CI176" s="32" t="s">
        <v>382</v>
      </c>
      <c r="CJ176" s="32"/>
      <c r="CK176" s="32"/>
      <c r="CL176" s="32"/>
      <c r="CM176" s="32"/>
      <c r="CN176" s="32"/>
      <c r="CO176" s="32"/>
      <c r="CP176" s="32"/>
      <c r="CQ176" s="32"/>
    </row>
    <row r="177" spans="1:95" ht="13.9" customHeight="1">
      <c r="A177" s="35" t="s">
        <v>191</v>
      </c>
      <c r="B177" s="6">
        <v>113</v>
      </c>
      <c r="C177" s="36" t="str">
        <f t="shared" si="2"/>
        <v>E- Girişimsel ve Girişimsel Olmayan Uygulamalar@113</v>
      </c>
      <c r="D177" s="7" t="s">
        <v>446</v>
      </c>
      <c r="E177" s="6">
        <v>1</v>
      </c>
      <c r="F177" s="6"/>
      <c r="G177" s="6"/>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row>
    <row r="178" spans="1:95" ht="13.9" customHeight="1">
      <c r="A178" s="35" t="s">
        <v>191</v>
      </c>
      <c r="B178" s="6">
        <v>114</v>
      </c>
      <c r="C178" s="36" t="str">
        <f t="shared" si="2"/>
        <v>E- Girişimsel ve Girişimsel Olmayan Uygulamalar@114</v>
      </c>
      <c r="D178" s="7" t="s">
        <v>447</v>
      </c>
      <c r="E178" s="6">
        <v>4</v>
      </c>
      <c r="F178" s="6">
        <v>4</v>
      </c>
      <c r="G178" s="6"/>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t="s">
        <v>444</v>
      </c>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t="s">
        <v>20</v>
      </c>
      <c r="BR178" s="32" t="s">
        <v>20</v>
      </c>
      <c r="BS178" s="32"/>
      <c r="BT178" s="32"/>
      <c r="BU178" s="32"/>
      <c r="BV178" s="32"/>
      <c r="BW178" s="32"/>
      <c r="BX178" s="32"/>
      <c r="BY178" s="32"/>
      <c r="BZ178" s="32"/>
      <c r="CA178" s="32"/>
      <c r="CB178" s="32" t="s">
        <v>25</v>
      </c>
      <c r="CC178" s="32"/>
      <c r="CD178" s="32"/>
      <c r="CE178" s="32"/>
      <c r="CF178" s="32" t="s">
        <v>448</v>
      </c>
      <c r="CG178" s="32"/>
      <c r="CH178" s="32"/>
      <c r="CI178" s="32" t="s">
        <v>58</v>
      </c>
      <c r="CJ178" s="32"/>
      <c r="CK178" s="32"/>
      <c r="CL178" s="32"/>
      <c r="CM178" s="32"/>
      <c r="CN178" s="32"/>
      <c r="CO178" s="32"/>
      <c r="CP178" s="32"/>
      <c r="CQ178" s="32"/>
    </row>
    <row r="179" spans="1:95" ht="13.9" customHeight="1">
      <c r="A179" s="35" t="s">
        <v>191</v>
      </c>
      <c r="B179" s="6">
        <v>115</v>
      </c>
      <c r="C179" s="36" t="str">
        <f t="shared" si="2"/>
        <v>E- Girişimsel ve Girişimsel Olmayan Uygulamalar@115</v>
      </c>
      <c r="D179" s="7" t="s">
        <v>449</v>
      </c>
      <c r="E179" s="6">
        <v>2</v>
      </c>
      <c r="F179" s="6">
        <v>2</v>
      </c>
      <c r="G179" s="6"/>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t="s">
        <v>63</v>
      </c>
      <c r="CI179" s="32"/>
      <c r="CJ179" s="32"/>
      <c r="CK179" s="32" t="s">
        <v>295</v>
      </c>
      <c r="CL179" s="32"/>
      <c r="CM179" s="32"/>
      <c r="CN179" s="32"/>
      <c r="CO179" s="32"/>
      <c r="CP179" s="32"/>
      <c r="CQ179" s="32"/>
    </row>
    <row r="180" spans="1:95" ht="13.9" customHeight="1">
      <c r="A180" s="35" t="s">
        <v>191</v>
      </c>
      <c r="B180" s="6">
        <v>116</v>
      </c>
      <c r="C180" s="36" t="str">
        <f t="shared" si="2"/>
        <v>E- Girişimsel ve Girişimsel Olmayan Uygulamalar@116</v>
      </c>
      <c r="D180" s="7" t="s">
        <v>450</v>
      </c>
      <c r="E180" s="6">
        <v>3</v>
      </c>
      <c r="F180" s="6">
        <v>3</v>
      </c>
      <c r="G180" s="6"/>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t="s">
        <v>350</v>
      </c>
      <c r="AL180" s="32"/>
      <c r="AM180" s="32"/>
      <c r="AN180" s="32"/>
      <c r="AO180" s="32"/>
      <c r="AP180" s="32" t="s">
        <v>451</v>
      </c>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t="s">
        <v>25</v>
      </c>
      <c r="CC180" s="32"/>
      <c r="CD180" s="32"/>
      <c r="CE180" s="32"/>
      <c r="CF180" s="32"/>
      <c r="CG180" s="32"/>
      <c r="CH180" s="32"/>
      <c r="CI180" s="32"/>
      <c r="CJ180" s="32"/>
      <c r="CK180" s="32"/>
      <c r="CL180" s="32"/>
      <c r="CM180" s="32"/>
      <c r="CN180" s="32"/>
      <c r="CO180" s="32"/>
      <c r="CP180" s="32"/>
      <c r="CQ180" s="32"/>
    </row>
    <row r="181" spans="1:95" ht="13.9" customHeight="1">
      <c r="A181" s="35" t="s">
        <v>191</v>
      </c>
      <c r="B181" s="6">
        <v>117</v>
      </c>
      <c r="C181" s="36" t="str">
        <f t="shared" si="2"/>
        <v>E- Girişimsel ve Girişimsel Olmayan Uygulamalar@117</v>
      </c>
      <c r="D181" s="7" t="s">
        <v>452</v>
      </c>
      <c r="E181" s="6">
        <v>1</v>
      </c>
      <c r="F181" s="6"/>
      <c r="G181" s="6"/>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t="s">
        <v>376</v>
      </c>
      <c r="BW181" s="32"/>
      <c r="BX181" s="32"/>
      <c r="BY181" s="32"/>
      <c r="BZ181" s="32"/>
      <c r="CA181" s="32"/>
      <c r="CB181" s="32"/>
      <c r="CC181" s="32"/>
      <c r="CD181" s="32"/>
      <c r="CE181" s="32"/>
      <c r="CF181" s="32"/>
      <c r="CG181" s="32"/>
      <c r="CH181" s="32"/>
      <c r="CI181" s="32"/>
      <c r="CJ181" s="32"/>
      <c r="CK181" s="32"/>
      <c r="CL181" s="32"/>
      <c r="CM181" s="32"/>
      <c r="CN181" s="32"/>
      <c r="CO181" s="32"/>
      <c r="CP181" s="32"/>
      <c r="CQ181" s="32"/>
    </row>
    <row r="182" spans="1:95" ht="13.9" customHeight="1">
      <c r="A182" s="35" t="s">
        <v>191</v>
      </c>
      <c r="B182" s="6">
        <v>118</v>
      </c>
      <c r="C182" s="36" t="str">
        <f t="shared" si="2"/>
        <v>E- Girişimsel ve Girişimsel Olmayan Uygulamalar@118</v>
      </c>
      <c r="D182" s="7" t="s">
        <v>453</v>
      </c>
      <c r="E182" s="6">
        <v>1</v>
      </c>
      <c r="F182" s="6">
        <v>1</v>
      </c>
      <c r="G182" s="6"/>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t="s">
        <v>454</v>
      </c>
      <c r="AK182" s="32"/>
      <c r="AL182" s="32" t="s">
        <v>273</v>
      </c>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row>
    <row r="183" spans="1:95" ht="13.9" customHeight="1">
      <c r="A183" s="35" t="s">
        <v>191</v>
      </c>
      <c r="B183" s="6">
        <v>119</v>
      </c>
      <c r="C183" s="36" t="str">
        <f t="shared" si="2"/>
        <v>E- Girişimsel ve Girişimsel Olmayan Uygulamalar@119</v>
      </c>
      <c r="D183" s="7" t="s">
        <v>455</v>
      </c>
      <c r="E183" s="6">
        <v>1</v>
      </c>
      <c r="F183" s="6">
        <v>1</v>
      </c>
      <c r="G183" s="6"/>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t="s">
        <v>374</v>
      </c>
      <c r="AM183" s="32"/>
      <c r="AN183" s="32"/>
      <c r="AO183" s="32"/>
      <c r="AP183" s="32" t="s">
        <v>28</v>
      </c>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row>
    <row r="184" spans="1:95" ht="13.9" customHeight="1">
      <c r="A184" s="35" t="s">
        <v>191</v>
      </c>
      <c r="B184" s="6">
        <v>120</v>
      </c>
      <c r="C184" s="36" t="str">
        <f t="shared" si="2"/>
        <v>E- Girişimsel ve Girişimsel Olmayan Uygulamalar@120</v>
      </c>
      <c r="D184" s="7" t="s">
        <v>456</v>
      </c>
      <c r="E184" s="6">
        <v>2</v>
      </c>
      <c r="F184" s="6">
        <v>2</v>
      </c>
      <c r="G184" s="6"/>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t="s">
        <v>457</v>
      </c>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row>
    <row r="185" spans="1:95" ht="13.9" customHeight="1">
      <c r="A185" s="35" t="s">
        <v>191</v>
      </c>
      <c r="B185" s="6">
        <v>121</v>
      </c>
      <c r="C185" s="36" t="str">
        <f t="shared" si="2"/>
        <v>E- Girişimsel ve Girişimsel Olmayan Uygulamalar@121</v>
      </c>
      <c r="D185" s="7" t="s">
        <v>458</v>
      </c>
      <c r="E185" s="6">
        <v>2</v>
      </c>
      <c r="F185" s="6">
        <v>2</v>
      </c>
      <c r="G185" s="6"/>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t="s">
        <v>374</v>
      </c>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row>
    <row r="186" spans="1:95" ht="13.9" customHeight="1">
      <c r="A186" s="35" t="s">
        <v>191</v>
      </c>
      <c r="B186" s="6">
        <v>122</v>
      </c>
      <c r="C186" s="36" t="str">
        <f t="shared" si="2"/>
        <v>E- Girişimsel ve Girişimsel Olmayan Uygulamalar@122</v>
      </c>
      <c r="D186" s="7" t="s">
        <v>459</v>
      </c>
      <c r="E186" s="6">
        <v>1</v>
      </c>
      <c r="F186" s="6"/>
      <c r="G186" s="6"/>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row>
    <row r="187" spans="1:95" ht="13.9" customHeight="1">
      <c r="A187" s="35" t="s">
        <v>191</v>
      </c>
      <c r="B187" s="6">
        <v>123</v>
      </c>
      <c r="C187" s="36" t="str">
        <f t="shared" si="2"/>
        <v>E- Girişimsel ve Girişimsel Olmayan Uygulamalar@123</v>
      </c>
      <c r="D187" s="7" t="s">
        <v>460</v>
      </c>
      <c r="E187" s="6">
        <v>3</v>
      </c>
      <c r="F187" s="6"/>
      <c r="G187" s="6"/>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t="s">
        <v>117</v>
      </c>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t="s">
        <v>461</v>
      </c>
      <c r="BU187" s="32" t="s">
        <v>462</v>
      </c>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row>
    <row r="188" spans="1:95" ht="13.9" customHeight="1">
      <c r="A188" s="35" t="s">
        <v>191</v>
      </c>
      <c r="B188" s="6">
        <v>124</v>
      </c>
      <c r="C188" s="36" t="str">
        <f t="shared" si="2"/>
        <v>E- Girişimsel ve Girişimsel Olmayan Uygulamalar@124</v>
      </c>
      <c r="D188" s="7" t="s">
        <v>463</v>
      </c>
      <c r="E188" s="6">
        <v>4</v>
      </c>
      <c r="F188" s="6">
        <v>4</v>
      </c>
      <c r="G188" s="6"/>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t="s">
        <v>20</v>
      </c>
      <c r="BR188" s="32" t="s">
        <v>20</v>
      </c>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row>
    <row r="189" spans="1:95" ht="13.9" customHeight="1">
      <c r="A189" s="35" t="s">
        <v>191</v>
      </c>
      <c r="B189" s="6">
        <v>125</v>
      </c>
      <c r="C189" s="36" t="str">
        <f t="shared" si="2"/>
        <v>E- Girişimsel ve Girişimsel Olmayan Uygulamalar@125</v>
      </c>
      <c r="D189" s="7" t="s">
        <v>464</v>
      </c>
      <c r="E189" s="6">
        <v>1</v>
      </c>
      <c r="F189" s="6">
        <v>1</v>
      </c>
      <c r="G189" s="6"/>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t="s">
        <v>465</v>
      </c>
      <c r="BW189" s="32"/>
      <c r="BX189" s="32"/>
      <c r="BY189" s="32"/>
      <c r="BZ189" s="32"/>
      <c r="CA189" s="32"/>
      <c r="CB189" s="32"/>
      <c r="CC189" s="32"/>
      <c r="CD189" s="32"/>
      <c r="CE189" s="32"/>
      <c r="CF189" s="32"/>
      <c r="CG189" s="32"/>
      <c r="CH189" s="32"/>
      <c r="CI189" s="32"/>
      <c r="CJ189" s="32"/>
      <c r="CK189" s="32"/>
      <c r="CL189" s="32"/>
      <c r="CM189" s="32"/>
      <c r="CN189" s="32"/>
      <c r="CO189" s="32"/>
      <c r="CP189" s="32"/>
      <c r="CQ189" s="32"/>
    </row>
    <row r="190" spans="1:95" ht="13.9" customHeight="1">
      <c r="A190" s="35" t="s">
        <v>191</v>
      </c>
      <c r="B190" s="6">
        <v>126</v>
      </c>
      <c r="C190" s="36" t="str">
        <f t="shared" si="2"/>
        <v>E- Girişimsel ve Girişimsel Olmayan Uygulamalar@126</v>
      </c>
      <c r="D190" s="7" t="s">
        <v>466</v>
      </c>
      <c r="E190" s="6">
        <v>3</v>
      </c>
      <c r="F190" s="6">
        <v>3</v>
      </c>
      <c r="G190" s="6"/>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t="s">
        <v>467</v>
      </c>
      <c r="AF190" s="32"/>
      <c r="AG190" s="32"/>
      <c r="AH190" s="32"/>
      <c r="AI190" s="32"/>
      <c r="AJ190" s="32"/>
      <c r="AK190" s="32"/>
      <c r="AL190" s="32"/>
      <c r="AM190" s="32"/>
      <c r="AN190" s="32"/>
      <c r="AO190" s="32"/>
      <c r="AP190" s="32" t="s">
        <v>444</v>
      </c>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t="s">
        <v>20</v>
      </c>
      <c r="BR190" s="32"/>
      <c r="BS190" s="32"/>
      <c r="BT190" s="32"/>
      <c r="BU190" s="32"/>
      <c r="BV190" s="32"/>
      <c r="BW190" s="32"/>
      <c r="BX190" s="32"/>
      <c r="BY190" s="32"/>
      <c r="BZ190" s="32"/>
      <c r="CA190" s="32"/>
      <c r="CB190" s="32"/>
      <c r="CC190" s="32"/>
      <c r="CD190" s="32"/>
      <c r="CE190" s="32"/>
      <c r="CF190" s="32" t="s">
        <v>468</v>
      </c>
      <c r="CG190" s="32"/>
      <c r="CH190" s="32" t="s">
        <v>469</v>
      </c>
      <c r="CI190" s="32" t="s">
        <v>58</v>
      </c>
      <c r="CJ190" s="32" t="s">
        <v>470</v>
      </c>
      <c r="CK190" s="32"/>
      <c r="CL190" s="32"/>
      <c r="CM190" s="32"/>
      <c r="CN190" s="32"/>
      <c r="CO190" s="32"/>
      <c r="CP190" s="32"/>
      <c r="CQ190" s="32"/>
    </row>
    <row r="191" spans="1:95" ht="13.9" customHeight="1">
      <c r="A191" s="35" t="s">
        <v>191</v>
      </c>
      <c r="B191" s="6">
        <v>127</v>
      </c>
      <c r="C191" s="36" t="str">
        <f t="shared" si="2"/>
        <v>E- Girişimsel ve Girişimsel Olmayan Uygulamalar@127</v>
      </c>
      <c r="D191" s="7" t="s">
        <v>471</v>
      </c>
      <c r="E191" s="6">
        <v>2</v>
      </c>
      <c r="F191" s="6">
        <v>2</v>
      </c>
      <c r="G191" s="6"/>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t="s">
        <v>467</v>
      </c>
      <c r="AF191" s="32"/>
      <c r="AG191" s="32"/>
      <c r="AH191" s="32"/>
      <c r="AI191" s="32"/>
      <c r="AJ191" s="32"/>
      <c r="AK191" s="32"/>
      <c r="AL191" s="32"/>
      <c r="AM191" s="32"/>
      <c r="AN191" s="32"/>
      <c r="AO191" s="32"/>
      <c r="AP191" s="32"/>
      <c r="AQ191" s="32"/>
      <c r="AR191" s="32"/>
      <c r="AS191" s="32"/>
      <c r="AT191" s="32"/>
      <c r="AU191" s="32"/>
      <c r="AV191" s="32"/>
      <c r="AW191" s="32"/>
      <c r="AX191" s="32"/>
      <c r="AY191" s="32"/>
      <c r="AZ191" s="32" t="s">
        <v>472</v>
      </c>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row>
    <row r="192" spans="1:95" ht="13.9" customHeight="1">
      <c r="A192" s="35" t="s">
        <v>191</v>
      </c>
      <c r="B192" s="6">
        <v>128</v>
      </c>
      <c r="C192" s="36" t="str">
        <f t="shared" si="2"/>
        <v>E- Girişimsel ve Girişimsel Olmayan Uygulamalar@128</v>
      </c>
      <c r="D192" s="7" t="s">
        <v>473</v>
      </c>
      <c r="E192" s="6">
        <v>2</v>
      </c>
      <c r="F192" s="6">
        <v>2</v>
      </c>
      <c r="G192" s="6"/>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t="s">
        <v>467</v>
      </c>
      <c r="AF192" s="32"/>
      <c r="AG192" s="32"/>
      <c r="AH192" s="32"/>
      <c r="AI192" s="32"/>
      <c r="AJ192" s="32"/>
      <c r="AK192" s="32"/>
      <c r="AL192" s="32"/>
      <c r="AM192" s="32"/>
      <c r="AN192" s="32"/>
      <c r="AO192" s="32"/>
      <c r="AP192" s="32"/>
      <c r="AQ192" s="32"/>
      <c r="AR192" s="32"/>
      <c r="AS192" s="32"/>
      <c r="AT192" s="32"/>
      <c r="AU192" s="32"/>
      <c r="AV192" s="32"/>
      <c r="AW192" s="32"/>
      <c r="AX192" s="32"/>
      <c r="AY192" s="32"/>
      <c r="AZ192" s="32" t="s">
        <v>472</v>
      </c>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t="s">
        <v>25</v>
      </c>
      <c r="CC192" s="32"/>
      <c r="CD192" s="32"/>
      <c r="CE192" s="32"/>
      <c r="CF192" s="32"/>
      <c r="CG192" s="32"/>
      <c r="CH192" s="32" t="s">
        <v>474</v>
      </c>
      <c r="CI192" s="32"/>
      <c r="CJ192" s="32"/>
      <c r="CK192" s="32" t="s">
        <v>475</v>
      </c>
      <c r="CL192" s="32"/>
      <c r="CM192" s="32"/>
      <c r="CN192" s="32"/>
      <c r="CO192" s="32"/>
      <c r="CP192" s="32"/>
      <c r="CQ192" s="32"/>
    </row>
    <row r="193" spans="1:95" ht="13.9" customHeight="1">
      <c r="A193" s="35" t="s">
        <v>191</v>
      </c>
      <c r="B193" s="6">
        <v>129</v>
      </c>
      <c r="C193" s="36" t="str">
        <f t="shared" si="2"/>
        <v>E- Girişimsel ve Girişimsel Olmayan Uygulamalar@129</v>
      </c>
      <c r="D193" s="7" t="s">
        <v>476</v>
      </c>
      <c r="E193" s="6">
        <v>2</v>
      </c>
      <c r="F193" s="6">
        <v>2</v>
      </c>
      <c r="G193" s="6"/>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t="s">
        <v>467</v>
      </c>
      <c r="AF193" s="32"/>
      <c r="AG193" s="32"/>
      <c r="AH193" s="32"/>
      <c r="AI193" s="32"/>
      <c r="AJ193" s="32"/>
      <c r="AK193" s="32"/>
      <c r="AL193" s="32"/>
      <c r="AM193" s="32"/>
      <c r="AN193" s="32"/>
      <c r="AO193" s="32"/>
      <c r="AP193" s="32"/>
      <c r="AQ193" s="32"/>
      <c r="AR193" s="32"/>
      <c r="AS193" s="32"/>
      <c r="AT193" s="32"/>
      <c r="AU193" s="32"/>
      <c r="AV193" s="32"/>
      <c r="AW193" s="32"/>
      <c r="AX193" s="32"/>
      <c r="AY193" s="32"/>
      <c r="AZ193" s="32" t="s">
        <v>472</v>
      </c>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row>
    <row r="194" spans="1:95" ht="13.9" customHeight="1">
      <c r="A194" s="35" t="s">
        <v>191</v>
      </c>
      <c r="B194" s="6">
        <v>130</v>
      </c>
      <c r="C194" s="36" t="str">
        <f t="shared" si="2"/>
        <v>E- Girişimsel ve Girişimsel Olmayan Uygulamalar@130</v>
      </c>
      <c r="D194" s="7" t="s">
        <v>477</v>
      </c>
      <c r="E194" s="6">
        <v>4</v>
      </c>
      <c r="F194" s="6"/>
      <c r="G194" s="6"/>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t="s">
        <v>25</v>
      </c>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t="s">
        <v>25</v>
      </c>
      <c r="CC194" s="32"/>
      <c r="CD194" s="32"/>
      <c r="CE194" s="32"/>
      <c r="CF194" s="32"/>
      <c r="CG194" s="32"/>
      <c r="CH194" s="32"/>
      <c r="CI194" s="32"/>
      <c r="CJ194" s="32"/>
      <c r="CK194" s="32"/>
      <c r="CL194" s="32"/>
      <c r="CM194" s="32"/>
      <c r="CN194" s="32"/>
      <c r="CO194" s="32"/>
      <c r="CP194" s="32"/>
      <c r="CQ194" s="32"/>
    </row>
    <row r="195" spans="1:95" ht="13.9" customHeight="1">
      <c r="A195" s="35" t="s">
        <v>191</v>
      </c>
      <c r="B195" s="6">
        <v>131</v>
      </c>
      <c r="C195" s="36" t="str">
        <f t="shared" ref="C195:C258" si="3">_xlfn.TEXTJOIN("@",,A195,B195)</f>
        <v>E- Girişimsel ve Girişimsel Olmayan Uygulamalar@131</v>
      </c>
      <c r="D195" s="7" t="s">
        <v>478</v>
      </c>
      <c r="E195" s="6">
        <v>2</v>
      </c>
      <c r="F195" s="6"/>
      <c r="G195" s="6"/>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t="s">
        <v>479</v>
      </c>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row>
    <row r="196" spans="1:95" ht="13.9" customHeight="1">
      <c r="A196" s="35" t="s">
        <v>191</v>
      </c>
      <c r="B196" s="6">
        <v>132</v>
      </c>
      <c r="C196" s="36" t="str">
        <f t="shared" si="3"/>
        <v>E- Girişimsel ve Girişimsel Olmayan Uygulamalar@132</v>
      </c>
      <c r="D196" s="7" t="s">
        <v>480</v>
      </c>
      <c r="E196" s="6">
        <v>1</v>
      </c>
      <c r="F196" s="6"/>
      <c r="G196" s="6"/>
      <c r="H196" s="32"/>
      <c r="I196" s="32"/>
      <c r="J196" s="32"/>
      <c r="K196" s="32"/>
      <c r="L196" s="32"/>
      <c r="M196" s="32"/>
      <c r="N196" s="32"/>
      <c r="O196" s="32"/>
      <c r="P196" s="32"/>
      <c r="Q196" s="32"/>
      <c r="R196" s="32"/>
      <c r="S196" s="32"/>
      <c r="T196" s="32"/>
      <c r="U196" s="32"/>
      <c r="V196" s="32"/>
      <c r="W196" s="32"/>
      <c r="X196" s="32"/>
      <c r="Y196" s="32"/>
      <c r="Z196" s="32"/>
      <c r="AA196" s="32"/>
      <c r="AB196" s="32" t="s">
        <v>481</v>
      </c>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row>
    <row r="197" spans="1:95" ht="13.9" customHeight="1">
      <c r="A197" s="35" t="s">
        <v>191</v>
      </c>
      <c r="B197" s="6">
        <v>133</v>
      </c>
      <c r="C197" s="36" t="str">
        <f t="shared" si="3"/>
        <v>E- Girişimsel ve Girişimsel Olmayan Uygulamalar@133</v>
      </c>
      <c r="D197" s="7" t="s">
        <v>482</v>
      </c>
      <c r="E197" s="6">
        <v>1</v>
      </c>
      <c r="F197" s="6"/>
      <c r="G197" s="6"/>
      <c r="H197" s="32"/>
      <c r="I197" s="32"/>
      <c r="J197" s="32"/>
      <c r="K197" s="32"/>
      <c r="L197" s="32"/>
      <c r="M197" s="32"/>
      <c r="N197" s="32"/>
      <c r="O197" s="32"/>
      <c r="P197" s="32"/>
      <c r="Q197" s="32"/>
      <c r="R197" s="32"/>
      <c r="S197" s="32"/>
      <c r="T197" s="32"/>
      <c r="U197" s="32"/>
      <c r="V197" s="32"/>
      <c r="W197" s="32"/>
      <c r="X197" s="32"/>
      <c r="Y197" s="32"/>
      <c r="Z197" s="32"/>
      <c r="AA197" s="32"/>
      <c r="AB197" s="32" t="s">
        <v>483</v>
      </c>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row>
    <row r="198" spans="1:95" ht="13.9" customHeight="1">
      <c r="A198" s="35" t="s">
        <v>191</v>
      </c>
      <c r="B198" s="6">
        <v>134</v>
      </c>
      <c r="C198" s="36" t="str">
        <f t="shared" si="3"/>
        <v>E- Girişimsel ve Girişimsel Olmayan Uygulamalar@134</v>
      </c>
      <c r="D198" s="7" t="s">
        <v>484</v>
      </c>
      <c r="E198" s="6">
        <v>1</v>
      </c>
      <c r="F198" s="6"/>
      <c r="G198" s="6"/>
      <c r="H198" s="32"/>
      <c r="I198" s="32"/>
      <c r="J198" s="32"/>
      <c r="K198" s="32"/>
      <c r="L198" s="32"/>
      <c r="M198" s="32"/>
      <c r="N198" s="32"/>
      <c r="O198" s="32"/>
      <c r="P198" s="32"/>
      <c r="Q198" s="32"/>
      <c r="R198" s="32"/>
      <c r="S198" s="32"/>
      <c r="T198" s="32"/>
      <c r="U198" s="32"/>
      <c r="V198" s="32"/>
      <c r="W198" s="32"/>
      <c r="X198" s="32"/>
      <c r="Y198" s="32"/>
      <c r="Z198" s="32"/>
      <c r="AA198" s="32"/>
      <c r="AB198" s="32" t="s">
        <v>485</v>
      </c>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row>
    <row r="199" spans="1:95" ht="13.9" customHeight="1">
      <c r="A199" s="35" t="s">
        <v>191</v>
      </c>
      <c r="B199" s="6">
        <v>135</v>
      </c>
      <c r="C199" s="36" t="str">
        <f t="shared" si="3"/>
        <v>E- Girişimsel ve Girişimsel Olmayan Uygulamalar@135</v>
      </c>
      <c r="D199" s="7" t="s">
        <v>486</v>
      </c>
      <c r="E199" s="6">
        <v>3</v>
      </c>
      <c r="F199" s="6"/>
      <c r="G199" s="6"/>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t="s">
        <v>25</v>
      </c>
      <c r="AQ199" s="32"/>
      <c r="AR199" s="32"/>
      <c r="AS199" s="32"/>
      <c r="AT199" s="32"/>
      <c r="AU199" s="32"/>
      <c r="AV199" s="32"/>
      <c r="AW199" s="32"/>
      <c r="AX199" s="32"/>
      <c r="AY199" s="32"/>
      <c r="AZ199" s="32"/>
      <c r="BA199" s="32"/>
      <c r="BB199" s="32"/>
      <c r="BC199" s="32" t="s">
        <v>487</v>
      </c>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t="s">
        <v>488</v>
      </c>
      <c r="BZ199" s="32"/>
      <c r="CA199" s="32" t="s">
        <v>489</v>
      </c>
      <c r="CB199" s="32" t="s">
        <v>25</v>
      </c>
      <c r="CC199" s="32" t="s">
        <v>490</v>
      </c>
      <c r="CD199" s="32"/>
      <c r="CE199" s="32"/>
      <c r="CF199" s="32"/>
      <c r="CG199" s="32"/>
      <c r="CH199" s="32"/>
      <c r="CI199" s="32"/>
      <c r="CJ199" s="32"/>
      <c r="CK199" s="32"/>
      <c r="CL199" s="32"/>
      <c r="CM199" s="32"/>
      <c r="CN199" s="32"/>
      <c r="CO199" s="32"/>
      <c r="CP199" s="32"/>
      <c r="CQ199" s="32"/>
    </row>
    <row r="200" spans="1:95" ht="13.9" customHeight="1">
      <c r="A200" s="35" t="s">
        <v>191</v>
      </c>
      <c r="B200" s="6">
        <v>136</v>
      </c>
      <c r="C200" s="36" t="str">
        <f t="shared" si="3"/>
        <v>E- Girişimsel ve Girişimsel Olmayan Uygulamalar@136</v>
      </c>
      <c r="D200" s="7" t="s">
        <v>491</v>
      </c>
      <c r="E200" s="6">
        <v>2</v>
      </c>
      <c r="F200" s="6">
        <v>2</v>
      </c>
      <c r="G200" s="6"/>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t="s">
        <v>492</v>
      </c>
      <c r="CH200" s="32" t="s">
        <v>493</v>
      </c>
      <c r="CI200" s="32"/>
      <c r="CJ200" s="32"/>
      <c r="CK200" s="32" t="s">
        <v>290</v>
      </c>
      <c r="CL200" s="32"/>
      <c r="CM200" s="32"/>
      <c r="CN200" s="32"/>
      <c r="CO200" s="32"/>
      <c r="CP200" s="32"/>
      <c r="CQ200" s="32"/>
    </row>
    <row r="201" spans="1:95" ht="13.9" customHeight="1">
      <c r="A201" s="35" t="s">
        <v>191</v>
      </c>
      <c r="B201" s="6">
        <v>137</v>
      </c>
      <c r="C201" s="36" t="str">
        <f t="shared" si="3"/>
        <v>E- Girişimsel ve Girişimsel Olmayan Uygulamalar@137</v>
      </c>
      <c r="D201" s="7" t="s">
        <v>494</v>
      </c>
      <c r="E201" s="6">
        <v>3</v>
      </c>
      <c r="F201" s="6">
        <v>3</v>
      </c>
      <c r="G201" s="6"/>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t="s">
        <v>25</v>
      </c>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t="s">
        <v>271</v>
      </c>
      <c r="BP201" s="32"/>
      <c r="BQ201" s="32"/>
      <c r="BR201" s="32"/>
      <c r="BS201" s="32"/>
      <c r="BT201" s="32"/>
      <c r="BU201" s="32"/>
      <c r="BV201" s="32"/>
      <c r="BW201" s="32"/>
      <c r="BX201" s="32"/>
      <c r="BY201" s="32" t="s">
        <v>495</v>
      </c>
      <c r="BZ201" s="32"/>
      <c r="CA201" s="32"/>
      <c r="CB201" s="32" t="s">
        <v>496</v>
      </c>
      <c r="CC201" s="32" t="s">
        <v>495</v>
      </c>
      <c r="CD201" s="32"/>
      <c r="CE201" s="32"/>
      <c r="CF201" s="32"/>
      <c r="CG201" s="32" t="s">
        <v>497</v>
      </c>
      <c r="CH201" s="32" t="s">
        <v>498</v>
      </c>
      <c r="CI201" s="32" t="s">
        <v>58</v>
      </c>
      <c r="CJ201" s="32"/>
      <c r="CK201" s="32" t="s">
        <v>499</v>
      </c>
      <c r="CL201" s="32"/>
      <c r="CM201" s="32"/>
      <c r="CN201" s="32"/>
      <c r="CO201" s="32"/>
      <c r="CP201" s="32"/>
      <c r="CQ201" s="32"/>
    </row>
    <row r="202" spans="1:95" ht="13.9" customHeight="1">
      <c r="A202" s="35" t="s">
        <v>191</v>
      </c>
      <c r="B202" s="6">
        <v>138</v>
      </c>
      <c r="C202" s="36" t="str">
        <f t="shared" si="3"/>
        <v>E- Girişimsel ve Girişimsel Olmayan Uygulamalar@138</v>
      </c>
      <c r="D202" s="7" t="s">
        <v>500</v>
      </c>
      <c r="E202" s="6">
        <v>2</v>
      </c>
      <c r="F202" s="6">
        <v>2</v>
      </c>
      <c r="G202" s="6"/>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t="s">
        <v>73</v>
      </c>
      <c r="BU202" s="32"/>
      <c r="BV202" s="32" t="s">
        <v>236</v>
      </c>
      <c r="BW202" s="32"/>
      <c r="BX202" s="32"/>
      <c r="BY202" s="32"/>
      <c r="BZ202" s="32"/>
      <c r="CA202" s="32"/>
      <c r="CB202" s="32"/>
      <c r="CC202" s="32"/>
      <c r="CD202" s="32"/>
      <c r="CE202" s="32"/>
      <c r="CF202" s="32"/>
      <c r="CG202" s="32"/>
      <c r="CH202" s="32" t="s">
        <v>469</v>
      </c>
      <c r="CI202" s="32"/>
      <c r="CJ202" s="32"/>
      <c r="CK202" s="32"/>
      <c r="CL202" s="32"/>
      <c r="CM202" s="32"/>
      <c r="CN202" s="32"/>
      <c r="CO202" s="32"/>
      <c r="CP202" s="32"/>
      <c r="CQ202" s="32"/>
    </row>
    <row r="203" spans="1:95" ht="13.9" customHeight="1">
      <c r="A203" s="35" t="s">
        <v>191</v>
      </c>
      <c r="B203" s="6">
        <v>139</v>
      </c>
      <c r="C203" s="36" t="str">
        <f t="shared" si="3"/>
        <v>E- Girişimsel ve Girişimsel Olmayan Uygulamalar@139</v>
      </c>
      <c r="D203" s="7" t="s">
        <v>501</v>
      </c>
      <c r="E203" s="6">
        <v>1</v>
      </c>
      <c r="F203" s="6">
        <v>1</v>
      </c>
      <c r="G203" s="6"/>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t="s">
        <v>502</v>
      </c>
      <c r="BJ203" s="32"/>
      <c r="BK203" s="32"/>
      <c r="BL203" s="32"/>
      <c r="BM203" s="32"/>
      <c r="BN203" s="32"/>
      <c r="BO203" s="32"/>
      <c r="BP203" s="32"/>
      <c r="BQ203" s="32"/>
      <c r="BR203" s="32"/>
      <c r="BS203" s="32"/>
      <c r="BT203" s="32"/>
      <c r="BU203" s="32"/>
      <c r="BV203" s="32"/>
      <c r="BW203" s="32"/>
      <c r="BX203" s="32"/>
      <c r="BY203" s="32"/>
      <c r="BZ203" s="32" t="s">
        <v>503</v>
      </c>
      <c r="CA203" s="32"/>
      <c r="CB203" s="32"/>
      <c r="CC203" s="32"/>
      <c r="CD203" s="32" t="s">
        <v>504</v>
      </c>
      <c r="CE203" s="32"/>
      <c r="CF203" s="32"/>
      <c r="CG203" s="32"/>
      <c r="CH203" s="32"/>
      <c r="CI203" s="32"/>
      <c r="CJ203" s="32"/>
      <c r="CK203" s="32"/>
      <c r="CL203" s="32"/>
      <c r="CM203" s="32"/>
      <c r="CN203" s="32"/>
      <c r="CO203" s="32"/>
      <c r="CP203" s="32"/>
      <c r="CQ203" s="32"/>
    </row>
    <row r="204" spans="1:95" ht="13.9" customHeight="1">
      <c r="A204" s="35" t="s">
        <v>191</v>
      </c>
      <c r="B204" s="6">
        <v>140</v>
      </c>
      <c r="C204" s="36" t="str">
        <f t="shared" si="3"/>
        <v>E- Girişimsel ve Girişimsel Olmayan Uygulamalar@140</v>
      </c>
      <c r="D204" s="7" t="s">
        <v>505</v>
      </c>
      <c r="E204" s="6">
        <v>2</v>
      </c>
      <c r="F204" s="6"/>
      <c r="G204" s="6"/>
      <c r="H204" s="32"/>
      <c r="I204" s="32"/>
      <c r="J204" s="32"/>
      <c r="K204" s="32"/>
      <c r="L204" s="32"/>
      <c r="M204" s="32" t="s">
        <v>506</v>
      </c>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t="s">
        <v>73</v>
      </c>
      <c r="BU204" s="32"/>
      <c r="BV204" s="32" t="s">
        <v>507</v>
      </c>
      <c r="BW204" s="32"/>
      <c r="BX204" s="32"/>
      <c r="BY204" s="32"/>
      <c r="BZ204" s="32"/>
      <c r="CA204" s="32"/>
      <c r="CB204" s="32"/>
      <c r="CC204" s="32"/>
      <c r="CD204" s="32"/>
      <c r="CE204" s="32"/>
      <c r="CF204" s="32"/>
      <c r="CG204" s="32"/>
      <c r="CH204" s="32"/>
      <c r="CI204" s="32"/>
      <c r="CJ204" s="32"/>
      <c r="CK204" s="32"/>
      <c r="CL204" s="32"/>
      <c r="CM204" s="32"/>
      <c r="CN204" s="32"/>
      <c r="CO204" s="32"/>
      <c r="CP204" s="32"/>
      <c r="CQ204" s="32"/>
    </row>
    <row r="205" spans="1:95" ht="13.9" customHeight="1">
      <c r="A205" s="35" t="s">
        <v>191</v>
      </c>
      <c r="B205" s="6">
        <v>141</v>
      </c>
      <c r="C205" s="36" t="str">
        <f t="shared" si="3"/>
        <v>E- Girişimsel ve Girişimsel Olmayan Uygulamalar@141</v>
      </c>
      <c r="D205" s="7" t="s">
        <v>508</v>
      </c>
      <c r="E205" s="6">
        <v>3</v>
      </c>
      <c r="F205" s="6">
        <v>3</v>
      </c>
      <c r="G205" s="6"/>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t="s">
        <v>509</v>
      </c>
      <c r="AK205" s="32" t="s">
        <v>510</v>
      </c>
      <c r="AL205" s="32" t="s">
        <v>511</v>
      </c>
      <c r="AM205" s="32" t="s">
        <v>512</v>
      </c>
      <c r="AN205" s="32" t="s">
        <v>512</v>
      </c>
      <c r="AO205" s="32"/>
      <c r="AP205" s="32" t="s">
        <v>28</v>
      </c>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row>
    <row r="206" spans="1:95" ht="13.9" customHeight="1">
      <c r="A206" s="35" t="s">
        <v>191</v>
      </c>
      <c r="B206" s="6">
        <v>142</v>
      </c>
      <c r="C206" s="36" t="str">
        <f t="shared" si="3"/>
        <v>E- Girişimsel ve Girişimsel Olmayan Uygulamalar@142</v>
      </c>
      <c r="D206" s="7" t="s">
        <v>513</v>
      </c>
      <c r="E206" s="6">
        <v>3</v>
      </c>
      <c r="F206" s="6"/>
      <c r="G206" s="6"/>
      <c r="H206" s="32"/>
      <c r="I206" s="32"/>
      <c r="J206" s="32"/>
      <c r="K206" s="32"/>
      <c r="L206" s="32"/>
      <c r="M206" s="32" t="s">
        <v>514</v>
      </c>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row>
    <row r="207" spans="1:95" ht="13.9" customHeight="1">
      <c r="A207" s="35" t="s">
        <v>191</v>
      </c>
      <c r="B207" s="6">
        <v>143</v>
      </c>
      <c r="C207" s="36" t="str">
        <f t="shared" si="3"/>
        <v>E- Girişimsel ve Girişimsel Olmayan Uygulamalar@143</v>
      </c>
      <c r="D207" s="7" t="s">
        <v>515</v>
      </c>
      <c r="E207" s="6">
        <v>1</v>
      </c>
      <c r="F207" s="6"/>
      <c r="G207" s="6"/>
      <c r="H207" s="32"/>
      <c r="I207" s="32"/>
      <c r="J207" s="32"/>
      <c r="K207" s="32"/>
      <c r="L207" s="32"/>
      <c r="M207" s="32"/>
      <c r="N207" s="32"/>
      <c r="O207" s="32"/>
      <c r="P207" s="32"/>
      <c r="Q207" s="32"/>
      <c r="R207" s="32"/>
      <c r="S207" s="32"/>
      <c r="T207" s="32"/>
      <c r="U207" s="32"/>
      <c r="V207" s="32"/>
      <c r="W207" s="32"/>
      <c r="X207" s="32"/>
      <c r="Y207" s="32"/>
      <c r="Z207" s="32"/>
      <c r="AA207" s="32"/>
      <c r="AB207" s="32"/>
      <c r="AC207" s="32" t="s">
        <v>516</v>
      </c>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row>
    <row r="208" spans="1:95" ht="13.9" customHeight="1">
      <c r="A208" s="35" t="s">
        <v>191</v>
      </c>
      <c r="B208" s="6">
        <v>144</v>
      </c>
      <c r="C208" s="36" t="str">
        <f t="shared" si="3"/>
        <v>E- Girişimsel ve Girişimsel Olmayan Uygulamalar@144</v>
      </c>
      <c r="D208" s="7" t="s">
        <v>517</v>
      </c>
      <c r="E208" s="6">
        <v>4</v>
      </c>
      <c r="F208" s="6"/>
      <c r="G208" s="6"/>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t="s">
        <v>518</v>
      </c>
      <c r="AQ208" s="32"/>
      <c r="AR208" s="32"/>
      <c r="AS208" s="32"/>
      <c r="AT208" s="32"/>
      <c r="AU208" s="32"/>
      <c r="AV208" s="32"/>
      <c r="AW208" s="32"/>
      <c r="AX208" s="32"/>
      <c r="AY208" s="32"/>
      <c r="AZ208" s="32"/>
      <c r="BA208" s="32"/>
      <c r="BB208" s="32"/>
      <c r="BC208" s="32"/>
      <c r="BD208" s="32"/>
      <c r="BE208" s="32"/>
      <c r="BF208" s="32"/>
      <c r="BG208" s="32"/>
      <c r="BH208" s="32"/>
      <c r="BI208" s="32"/>
      <c r="BJ208" s="32" t="s">
        <v>17</v>
      </c>
      <c r="BK208" s="32" t="s">
        <v>17</v>
      </c>
      <c r="BL208" s="32"/>
      <c r="BM208" s="32"/>
      <c r="BN208" s="32"/>
      <c r="BO208" s="32"/>
      <c r="BP208" s="32"/>
      <c r="BQ208" s="32"/>
      <c r="BR208" s="32"/>
      <c r="BS208" s="32"/>
      <c r="BT208" s="32"/>
      <c r="BU208" s="32"/>
      <c r="BV208" s="32" t="s">
        <v>519</v>
      </c>
      <c r="BW208" s="32" t="s">
        <v>47</v>
      </c>
      <c r="BX208" s="32"/>
      <c r="BY208" s="32"/>
      <c r="BZ208" s="32" t="s">
        <v>520</v>
      </c>
      <c r="CA208" s="32" t="s">
        <v>521</v>
      </c>
      <c r="CB208" s="32" t="s">
        <v>25</v>
      </c>
      <c r="CC208" s="32"/>
      <c r="CD208" s="32" t="s">
        <v>522</v>
      </c>
      <c r="CE208" s="32"/>
      <c r="CF208" s="32"/>
      <c r="CG208" s="32"/>
      <c r="CH208" s="32"/>
      <c r="CI208" s="32"/>
      <c r="CJ208" s="32"/>
      <c r="CK208" s="32"/>
      <c r="CL208" s="32"/>
      <c r="CM208" s="32"/>
      <c r="CN208" s="32"/>
      <c r="CO208" s="32"/>
      <c r="CP208" s="32"/>
      <c r="CQ208" s="32"/>
    </row>
    <row r="209" spans="1:95" ht="13.9" customHeight="1">
      <c r="A209" s="35" t="s">
        <v>191</v>
      </c>
      <c r="B209" s="6">
        <v>145</v>
      </c>
      <c r="C209" s="36" t="str">
        <f t="shared" si="3"/>
        <v>E- Girişimsel ve Girişimsel Olmayan Uygulamalar@145</v>
      </c>
      <c r="D209" s="7" t="s">
        <v>523</v>
      </c>
      <c r="E209" s="6">
        <v>2</v>
      </c>
      <c r="F209" s="6"/>
      <c r="G209" s="6"/>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t="s">
        <v>431</v>
      </c>
      <c r="BZ209" s="32"/>
      <c r="CA209" s="32" t="s">
        <v>246</v>
      </c>
      <c r="CB209" s="32"/>
      <c r="CC209" s="32" t="s">
        <v>431</v>
      </c>
      <c r="CD209" s="32"/>
      <c r="CE209" s="32"/>
      <c r="CF209" s="32"/>
      <c r="CG209" s="32"/>
      <c r="CH209" s="32"/>
      <c r="CI209" s="32"/>
      <c r="CJ209" s="32"/>
      <c r="CK209" s="32"/>
      <c r="CL209" s="32"/>
      <c r="CM209" s="32"/>
      <c r="CN209" s="32"/>
      <c r="CO209" s="32"/>
      <c r="CP209" s="32"/>
      <c r="CQ209" s="32"/>
    </row>
    <row r="210" spans="1:95" ht="13.9" customHeight="1">
      <c r="A210" s="35" t="s">
        <v>191</v>
      </c>
      <c r="B210" s="6">
        <v>146</v>
      </c>
      <c r="C210" s="36" t="str">
        <f t="shared" si="3"/>
        <v>E- Girişimsel ve Girişimsel Olmayan Uygulamalar@146</v>
      </c>
      <c r="D210" s="7" t="s">
        <v>524</v>
      </c>
      <c r="E210" s="6">
        <v>2</v>
      </c>
      <c r="F210" s="6">
        <v>2</v>
      </c>
      <c r="G210" s="6"/>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t="s">
        <v>394</v>
      </c>
      <c r="BJ210" s="32" t="s">
        <v>17</v>
      </c>
      <c r="BK210" s="32" t="s">
        <v>17</v>
      </c>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row>
    <row r="211" spans="1:95" ht="13.9" customHeight="1">
      <c r="A211" s="35" t="s">
        <v>191</v>
      </c>
      <c r="B211" s="6">
        <v>147</v>
      </c>
      <c r="C211" s="36" t="str">
        <f t="shared" si="3"/>
        <v>E- Girişimsel ve Girişimsel Olmayan Uygulamalar@147</v>
      </c>
      <c r="D211" s="7" t="s">
        <v>525</v>
      </c>
      <c r="E211" s="6">
        <v>2</v>
      </c>
      <c r="F211" s="8">
        <v>2</v>
      </c>
      <c r="G211" s="6"/>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t="s">
        <v>394</v>
      </c>
      <c r="BJ211" s="32" t="s">
        <v>395</v>
      </c>
      <c r="BK211" s="32" t="s">
        <v>396</v>
      </c>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row>
    <row r="212" spans="1:95" ht="13.9" customHeight="1">
      <c r="A212" s="35" t="s">
        <v>191</v>
      </c>
      <c r="B212" s="6">
        <v>148</v>
      </c>
      <c r="C212" s="36" t="str">
        <f t="shared" si="3"/>
        <v>E- Girişimsel ve Girişimsel Olmayan Uygulamalar@148</v>
      </c>
      <c r="D212" s="7" t="s">
        <v>526</v>
      </c>
      <c r="E212" s="6">
        <v>1</v>
      </c>
      <c r="F212" s="8">
        <v>1</v>
      </c>
      <c r="G212" s="6"/>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t="s">
        <v>394</v>
      </c>
      <c r="BJ212" s="32" t="s">
        <v>395</v>
      </c>
      <c r="BK212" s="32" t="s">
        <v>396</v>
      </c>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row>
    <row r="213" spans="1:95" ht="13.9" customHeight="1">
      <c r="A213" s="35" t="s">
        <v>191</v>
      </c>
      <c r="B213" s="6">
        <v>149</v>
      </c>
      <c r="C213" s="36" t="str">
        <f t="shared" si="3"/>
        <v>E- Girişimsel ve Girişimsel Olmayan Uygulamalar@149</v>
      </c>
      <c r="D213" s="7" t="s">
        <v>527</v>
      </c>
      <c r="E213" s="6">
        <v>1</v>
      </c>
      <c r="F213" s="8">
        <v>1</v>
      </c>
      <c r="G213" s="6"/>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t="s">
        <v>528</v>
      </c>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row>
    <row r="214" spans="1:95" ht="13.9" customHeight="1">
      <c r="A214" s="35" t="s">
        <v>191</v>
      </c>
      <c r="B214" s="6">
        <v>150</v>
      </c>
      <c r="C214" s="36" t="str">
        <f t="shared" si="3"/>
        <v>E- Girişimsel ve Girişimsel Olmayan Uygulamalar@150</v>
      </c>
      <c r="D214" s="7" t="s">
        <v>529</v>
      </c>
      <c r="E214" s="6">
        <v>1</v>
      </c>
      <c r="F214" s="8">
        <v>1</v>
      </c>
      <c r="G214" s="6"/>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t="s">
        <v>530</v>
      </c>
      <c r="BJ214" s="32" t="s">
        <v>17</v>
      </c>
      <c r="BK214" s="32" t="s">
        <v>17</v>
      </c>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row>
    <row r="215" spans="1:95" ht="13.9" customHeight="1">
      <c r="A215" s="35" t="s">
        <v>191</v>
      </c>
      <c r="B215" s="6">
        <v>151</v>
      </c>
      <c r="C215" s="36" t="str">
        <f t="shared" si="3"/>
        <v>E- Girişimsel ve Girişimsel Olmayan Uygulamalar@151</v>
      </c>
      <c r="D215" s="7" t="s">
        <v>531</v>
      </c>
      <c r="E215" s="6">
        <v>2</v>
      </c>
      <c r="F215" s="8">
        <v>2</v>
      </c>
      <c r="G215" s="6"/>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t="s">
        <v>532</v>
      </c>
      <c r="BJ215" s="32" t="s">
        <v>17</v>
      </c>
      <c r="BK215" s="32" t="s">
        <v>17</v>
      </c>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row>
    <row r="216" spans="1:95" ht="13.9" customHeight="1">
      <c r="A216" s="35" t="s">
        <v>191</v>
      </c>
      <c r="B216" s="6">
        <v>152</v>
      </c>
      <c r="C216" s="36" t="str">
        <f t="shared" si="3"/>
        <v>E- Girişimsel ve Girişimsel Olmayan Uygulamalar@152</v>
      </c>
      <c r="D216" s="7" t="s">
        <v>533</v>
      </c>
      <c r="E216" s="6">
        <v>1</v>
      </c>
      <c r="F216" s="8">
        <v>2</v>
      </c>
      <c r="G216" s="6"/>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t="s">
        <v>528</v>
      </c>
      <c r="BI216" s="32"/>
      <c r="BJ216" s="32" t="s">
        <v>395</v>
      </c>
      <c r="BK216" s="32" t="s">
        <v>396</v>
      </c>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row>
    <row r="217" spans="1:95" ht="13.9" customHeight="1">
      <c r="A217" s="35" t="s">
        <v>191</v>
      </c>
      <c r="B217" s="6">
        <v>153</v>
      </c>
      <c r="C217" s="36" t="str">
        <f t="shared" si="3"/>
        <v>E- Girişimsel ve Girişimsel Olmayan Uygulamalar@153</v>
      </c>
      <c r="D217" s="7" t="s">
        <v>534</v>
      </c>
      <c r="E217" s="6">
        <v>1</v>
      </c>
      <c r="F217" s="6"/>
      <c r="G217" s="6"/>
      <c r="H217" s="32"/>
      <c r="I217" s="32"/>
      <c r="J217" s="32"/>
      <c r="K217" s="32"/>
      <c r="L217" s="32"/>
      <c r="M217" s="32" t="s">
        <v>535</v>
      </c>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row>
    <row r="218" spans="1:95" ht="13.9" customHeight="1">
      <c r="A218" s="35" t="s">
        <v>191</v>
      </c>
      <c r="B218" s="6">
        <v>154</v>
      </c>
      <c r="C218" s="36" t="str">
        <f t="shared" si="3"/>
        <v>E- Girişimsel ve Girişimsel Olmayan Uygulamalar@154</v>
      </c>
      <c r="D218" s="7" t="s">
        <v>536</v>
      </c>
      <c r="E218" s="6">
        <v>3</v>
      </c>
      <c r="F218" s="6">
        <v>3</v>
      </c>
      <c r="G218" s="6"/>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t="s">
        <v>509</v>
      </c>
      <c r="AK218" s="32" t="s">
        <v>510</v>
      </c>
      <c r="AL218" s="32" t="s">
        <v>511</v>
      </c>
      <c r="AM218" s="32"/>
      <c r="AN218" s="32"/>
      <c r="AO218" s="32"/>
      <c r="AP218" s="32" t="s">
        <v>28</v>
      </c>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row>
    <row r="219" spans="1:95" ht="13.9" customHeight="1">
      <c r="A219" s="35" t="s">
        <v>191</v>
      </c>
      <c r="B219" s="6">
        <v>155</v>
      </c>
      <c r="C219" s="36" t="str">
        <f t="shared" si="3"/>
        <v>E- Girişimsel ve Girişimsel Olmayan Uygulamalar@155</v>
      </c>
      <c r="D219" s="7" t="s">
        <v>537</v>
      </c>
      <c r="E219" s="6">
        <v>1</v>
      </c>
      <c r="F219" s="6">
        <v>1</v>
      </c>
      <c r="G219" s="6"/>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t="s">
        <v>538</v>
      </c>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row>
    <row r="220" spans="1:95" ht="13.9" customHeight="1">
      <c r="A220" s="35" t="s">
        <v>191</v>
      </c>
      <c r="B220" s="6">
        <v>156</v>
      </c>
      <c r="C220" s="36" t="str">
        <f t="shared" si="3"/>
        <v>E- Girişimsel ve Girişimsel Olmayan Uygulamalar@156</v>
      </c>
      <c r="D220" s="7" t="s">
        <v>539</v>
      </c>
      <c r="E220" s="6">
        <v>1</v>
      </c>
      <c r="F220" s="6">
        <v>1</v>
      </c>
      <c r="G220" s="6"/>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t="s">
        <v>292</v>
      </c>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row>
    <row r="221" spans="1:95" ht="13.9" customHeight="1">
      <c r="A221" s="35" t="s">
        <v>191</v>
      </c>
      <c r="B221" s="6">
        <v>157</v>
      </c>
      <c r="C221" s="36" t="str">
        <f t="shared" si="3"/>
        <v>E- Girişimsel ve Girişimsel Olmayan Uygulamalar@157</v>
      </c>
      <c r="D221" s="7" t="s">
        <v>540</v>
      </c>
      <c r="E221" s="6">
        <v>1</v>
      </c>
      <c r="F221" s="6">
        <v>1</v>
      </c>
      <c r="G221" s="6"/>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t="s">
        <v>292</v>
      </c>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row>
    <row r="222" spans="1:95" ht="13.9" customHeight="1">
      <c r="A222" s="35" t="s">
        <v>191</v>
      </c>
      <c r="B222" s="6">
        <v>158</v>
      </c>
      <c r="C222" s="36" t="str">
        <f t="shared" si="3"/>
        <v>E- Girişimsel ve Girişimsel Olmayan Uygulamalar@158</v>
      </c>
      <c r="D222" s="7" t="s">
        <v>541</v>
      </c>
      <c r="E222" s="6">
        <v>3</v>
      </c>
      <c r="F222" s="6"/>
      <c r="G222" s="6"/>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t="s">
        <v>25</v>
      </c>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t="s">
        <v>542</v>
      </c>
      <c r="CA222" s="32" t="s">
        <v>543</v>
      </c>
      <c r="CB222" s="32" t="s">
        <v>25</v>
      </c>
      <c r="CC222" s="32"/>
      <c r="CD222" s="32" t="s">
        <v>544</v>
      </c>
      <c r="CE222" s="32"/>
      <c r="CF222" s="32"/>
      <c r="CG222" s="32"/>
      <c r="CH222" s="32"/>
      <c r="CI222" s="32"/>
      <c r="CJ222" s="32"/>
      <c r="CK222" s="32"/>
      <c r="CL222" s="32"/>
      <c r="CM222" s="32"/>
      <c r="CN222" s="32"/>
      <c r="CO222" s="32"/>
      <c r="CP222" s="32"/>
      <c r="CQ222" s="32"/>
    </row>
    <row r="223" spans="1:95" ht="13.9" customHeight="1">
      <c r="A223" s="35" t="s">
        <v>191</v>
      </c>
      <c r="B223" s="6">
        <v>159</v>
      </c>
      <c r="C223" s="36" t="str">
        <f t="shared" si="3"/>
        <v>E- Girişimsel ve Girişimsel Olmayan Uygulamalar@159</v>
      </c>
      <c r="D223" s="7" t="s">
        <v>545</v>
      </c>
      <c r="E223" s="6">
        <v>1</v>
      </c>
      <c r="F223" s="6"/>
      <c r="G223" s="6"/>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row>
    <row r="224" spans="1:95" ht="13.9" customHeight="1">
      <c r="A224" s="35" t="s">
        <v>191</v>
      </c>
      <c r="B224" s="6">
        <v>160</v>
      </c>
      <c r="C224" s="36" t="str">
        <f t="shared" si="3"/>
        <v>E- Girişimsel ve Girişimsel Olmayan Uygulamalar@160</v>
      </c>
      <c r="D224" s="7" t="s">
        <v>546</v>
      </c>
      <c r="E224" s="6">
        <v>1</v>
      </c>
      <c r="F224" s="6">
        <v>1</v>
      </c>
      <c r="G224" s="6"/>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t="s">
        <v>195</v>
      </c>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t="s">
        <v>196</v>
      </c>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row>
    <row r="225" spans="1:95" ht="13.9" customHeight="1">
      <c r="A225" s="35" t="s">
        <v>191</v>
      </c>
      <c r="B225" s="6">
        <v>161</v>
      </c>
      <c r="C225" s="36" t="str">
        <f t="shared" si="3"/>
        <v>E- Girişimsel ve Girişimsel Olmayan Uygulamalar@161</v>
      </c>
      <c r="D225" s="7" t="s">
        <v>547</v>
      </c>
      <c r="E225" s="6">
        <v>1</v>
      </c>
      <c r="F225" s="6">
        <v>1</v>
      </c>
      <c r="G225" s="6"/>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t="s">
        <v>548</v>
      </c>
      <c r="BV225" s="32" t="s">
        <v>549</v>
      </c>
      <c r="BW225" s="32"/>
      <c r="BX225" s="32"/>
      <c r="BY225" s="32"/>
      <c r="BZ225" s="32"/>
      <c r="CA225" s="32"/>
      <c r="CB225" s="32"/>
      <c r="CC225" s="32"/>
      <c r="CD225" s="32"/>
      <c r="CE225" s="32"/>
      <c r="CF225" s="32"/>
      <c r="CG225" s="32"/>
      <c r="CH225" s="32"/>
      <c r="CI225" s="32"/>
      <c r="CJ225" s="32"/>
      <c r="CK225" s="32"/>
      <c r="CL225" s="32"/>
      <c r="CM225" s="32"/>
      <c r="CN225" s="32"/>
      <c r="CO225" s="32"/>
      <c r="CP225" s="32"/>
      <c r="CQ225" s="32"/>
    </row>
    <row r="226" spans="1:95" ht="13.9" customHeight="1">
      <c r="A226" s="35" t="s">
        <v>191</v>
      </c>
      <c r="B226" s="6">
        <v>162</v>
      </c>
      <c r="C226" s="36" t="str">
        <f t="shared" si="3"/>
        <v>E- Girişimsel ve Girişimsel Olmayan Uygulamalar@162</v>
      </c>
      <c r="D226" s="7" t="s">
        <v>550</v>
      </c>
      <c r="E226" s="6">
        <v>2</v>
      </c>
      <c r="F226" s="6">
        <v>3</v>
      </c>
      <c r="G226" s="6"/>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t="s">
        <v>271</v>
      </c>
      <c r="BP226" s="32"/>
      <c r="BQ226" s="32"/>
      <c r="BR226" s="32"/>
      <c r="BS226" s="32"/>
      <c r="BT226" s="32"/>
      <c r="BU226" s="32"/>
      <c r="BV226" s="32"/>
      <c r="BW226" s="32"/>
      <c r="BX226" s="32"/>
      <c r="BY226" s="32"/>
      <c r="BZ226" s="32"/>
      <c r="CA226" s="32"/>
      <c r="CB226" s="32"/>
      <c r="CC226" s="32"/>
      <c r="CD226" s="32"/>
      <c r="CE226" s="32"/>
      <c r="CF226" s="32"/>
      <c r="CG226" s="32" t="s">
        <v>551</v>
      </c>
      <c r="CH226" s="32"/>
      <c r="CI226" s="32" t="s">
        <v>58</v>
      </c>
      <c r="CJ226" s="32"/>
      <c r="CK226" s="32"/>
      <c r="CL226" s="32"/>
      <c r="CM226" s="32"/>
      <c r="CN226" s="32"/>
      <c r="CO226" s="32"/>
      <c r="CP226" s="32"/>
      <c r="CQ226" s="32"/>
    </row>
    <row r="227" spans="1:95" ht="13.9" customHeight="1">
      <c r="A227" s="35" t="s">
        <v>191</v>
      </c>
      <c r="B227" s="6">
        <v>163</v>
      </c>
      <c r="C227" s="36" t="str">
        <f t="shared" si="3"/>
        <v>E- Girişimsel ve Girişimsel Olmayan Uygulamalar@163</v>
      </c>
      <c r="D227" s="7" t="s">
        <v>552</v>
      </c>
      <c r="E227" s="6">
        <v>1</v>
      </c>
      <c r="F227" s="6">
        <v>1</v>
      </c>
      <c r="G227" s="6"/>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t="s">
        <v>25</v>
      </c>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t="s">
        <v>553</v>
      </c>
      <c r="BZ227" s="32"/>
      <c r="CA227" s="32"/>
      <c r="CB227" s="32"/>
      <c r="CC227" s="32"/>
      <c r="CD227" s="32"/>
      <c r="CE227" s="32"/>
      <c r="CF227" s="32" t="s">
        <v>554</v>
      </c>
      <c r="CG227" s="32"/>
      <c r="CH227" s="32" t="s">
        <v>555</v>
      </c>
      <c r="CI227" s="32"/>
      <c r="CJ227" s="32"/>
      <c r="CK227" s="32"/>
      <c r="CL227" s="32"/>
      <c r="CM227" s="32"/>
      <c r="CN227" s="32"/>
      <c r="CO227" s="32"/>
      <c r="CP227" s="32"/>
      <c r="CQ227" s="32"/>
    </row>
    <row r="228" spans="1:95" ht="13.9" customHeight="1">
      <c r="A228" s="35" t="s">
        <v>191</v>
      </c>
      <c r="B228" s="6">
        <v>164</v>
      </c>
      <c r="C228" s="36" t="str">
        <f t="shared" si="3"/>
        <v>E- Girişimsel ve Girişimsel Olmayan Uygulamalar@164</v>
      </c>
      <c r="D228" s="7" t="s">
        <v>556</v>
      </c>
      <c r="E228" s="6">
        <v>3</v>
      </c>
      <c r="F228" s="6"/>
      <c r="G228" s="6"/>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t="s">
        <v>557</v>
      </c>
      <c r="AH228" s="32"/>
      <c r="AI228" s="32"/>
      <c r="AJ228" s="32"/>
      <c r="AK228" s="32"/>
      <c r="AL228" s="32"/>
      <c r="AM228" s="32"/>
      <c r="AN228" s="32"/>
      <c r="AO228" s="32"/>
      <c r="AP228" s="32" t="s">
        <v>25</v>
      </c>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t="s">
        <v>553</v>
      </c>
      <c r="BZ228" s="32" t="s">
        <v>558</v>
      </c>
      <c r="CA228" s="32"/>
      <c r="CB228" s="32" t="s">
        <v>25</v>
      </c>
      <c r="CC228" s="32" t="s">
        <v>553</v>
      </c>
      <c r="CD228" s="32" t="s">
        <v>558</v>
      </c>
      <c r="CE228" s="32"/>
      <c r="CF228" s="32"/>
      <c r="CG228" s="32"/>
      <c r="CH228" s="32" t="s">
        <v>555</v>
      </c>
      <c r="CI228" s="32"/>
      <c r="CJ228" s="32"/>
      <c r="CK228" s="32"/>
      <c r="CL228" s="32"/>
      <c r="CM228" s="32"/>
      <c r="CN228" s="32"/>
      <c r="CO228" s="32"/>
      <c r="CP228" s="32"/>
      <c r="CQ228" s="32"/>
    </row>
    <row r="229" spans="1:95" ht="13.9" customHeight="1">
      <c r="A229" s="35" t="s">
        <v>191</v>
      </c>
      <c r="B229" s="6">
        <v>165</v>
      </c>
      <c r="C229" s="36" t="str">
        <f t="shared" si="3"/>
        <v>E- Girişimsel ve Girişimsel Olmayan Uygulamalar@165</v>
      </c>
      <c r="D229" s="7" t="s">
        <v>559</v>
      </c>
      <c r="E229" s="6">
        <v>3</v>
      </c>
      <c r="F229" s="6">
        <v>3</v>
      </c>
      <c r="G229" s="6"/>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t="s">
        <v>560</v>
      </c>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t="s">
        <v>448</v>
      </c>
      <c r="CG229" s="32"/>
      <c r="CH229" s="32" t="s">
        <v>474</v>
      </c>
      <c r="CI229" s="32" t="s">
        <v>58</v>
      </c>
      <c r="CJ229" s="32"/>
      <c r="CK229" s="32"/>
      <c r="CL229" s="32"/>
      <c r="CM229" s="32"/>
      <c r="CN229" s="32"/>
      <c r="CO229" s="32"/>
      <c r="CP229" s="32"/>
      <c r="CQ229" s="32"/>
    </row>
    <row r="230" spans="1:95" ht="13.9" customHeight="1">
      <c r="A230" s="35" t="s">
        <v>191</v>
      </c>
      <c r="B230" s="6">
        <v>166</v>
      </c>
      <c r="C230" s="36" t="str">
        <f t="shared" si="3"/>
        <v>E- Girişimsel ve Girişimsel Olmayan Uygulamalar@166</v>
      </c>
      <c r="D230" s="7" t="s">
        <v>561</v>
      </c>
      <c r="E230" s="6">
        <v>3</v>
      </c>
      <c r="F230" s="6">
        <v>3</v>
      </c>
      <c r="G230" s="6"/>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t="s">
        <v>444</v>
      </c>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t="s">
        <v>25</v>
      </c>
      <c r="CC230" s="32"/>
      <c r="CD230" s="32"/>
      <c r="CE230" s="32"/>
      <c r="CF230" s="32" t="s">
        <v>448</v>
      </c>
      <c r="CG230" s="32"/>
      <c r="CH230" s="32" t="s">
        <v>474</v>
      </c>
      <c r="CI230" s="32" t="s">
        <v>58</v>
      </c>
      <c r="CJ230" s="32"/>
      <c r="CK230" s="32"/>
      <c r="CL230" s="32"/>
      <c r="CM230" s="32"/>
      <c r="CN230" s="32"/>
      <c r="CO230" s="32"/>
      <c r="CP230" s="32"/>
      <c r="CQ230" s="32"/>
    </row>
    <row r="231" spans="1:95" ht="13.9" customHeight="1">
      <c r="A231" s="35" t="s">
        <v>191</v>
      </c>
      <c r="B231" s="6">
        <v>167</v>
      </c>
      <c r="C231" s="36" t="str">
        <f t="shared" si="3"/>
        <v>E- Girişimsel ve Girişimsel Olmayan Uygulamalar@167</v>
      </c>
      <c r="D231" s="7" t="s">
        <v>562</v>
      </c>
      <c r="E231" s="6">
        <v>4</v>
      </c>
      <c r="F231" s="6">
        <v>4</v>
      </c>
      <c r="G231" s="6"/>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t="s">
        <v>25</v>
      </c>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t="s">
        <v>20</v>
      </c>
      <c r="BR231" s="32" t="s">
        <v>20</v>
      </c>
      <c r="BS231" s="32"/>
      <c r="BT231" s="32"/>
      <c r="BU231" s="32"/>
      <c r="BV231" s="32"/>
      <c r="BW231" s="32"/>
      <c r="BX231" s="32"/>
      <c r="BY231" s="32" t="s">
        <v>563</v>
      </c>
      <c r="BZ231" s="32" t="s">
        <v>564</v>
      </c>
      <c r="CA231" s="32" t="s">
        <v>521</v>
      </c>
      <c r="CB231" s="32" t="s">
        <v>25</v>
      </c>
      <c r="CC231" s="32" t="s">
        <v>563</v>
      </c>
      <c r="CD231" s="32" t="s">
        <v>565</v>
      </c>
      <c r="CE231" s="32"/>
      <c r="CF231" s="32"/>
      <c r="CG231" s="32"/>
      <c r="CH231" s="32"/>
      <c r="CI231" s="32" t="s">
        <v>58</v>
      </c>
      <c r="CJ231" s="32"/>
      <c r="CK231" s="32"/>
      <c r="CL231" s="32"/>
      <c r="CM231" s="32"/>
      <c r="CN231" s="32"/>
      <c r="CO231" s="32"/>
      <c r="CP231" s="32"/>
      <c r="CQ231" s="32"/>
    </row>
    <row r="232" spans="1:95" ht="13.9" customHeight="1">
      <c r="A232" s="35" t="s">
        <v>191</v>
      </c>
      <c r="B232" s="6">
        <v>168</v>
      </c>
      <c r="C232" s="36" t="str">
        <f t="shared" si="3"/>
        <v>E- Girişimsel ve Girişimsel Olmayan Uygulamalar@168</v>
      </c>
      <c r="D232" s="7" t="s">
        <v>566</v>
      </c>
      <c r="E232" s="6">
        <v>1</v>
      </c>
      <c r="F232" s="6">
        <v>1</v>
      </c>
      <c r="G232" s="6"/>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t="s">
        <v>367</v>
      </c>
      <c r="BV232" s="32" t="s">
        <v>567</v>
      </c>
      <c r="BW232" s="32"/>
      <c r="BX232" s="32"/>
      <c r="BY232" s="32"/>
      <c r="BZ232" s="32"/>
      <c r="CA232" s="32"/>
      <c r="CB232" s="32"/>
      <c r="CC232" s="32"/>
      <c r="CD232" s="32"/>
      <c r="CE232" s="32"/>
      <c r="CF232" s="32"/>
      <c r="CG232" s="32"/>
      <c r="CH232" s="32"/>
      <c r="CI232" s="32"/>
      <c r="CJ232" s="32"/>
      <c r="CK232" s="32"/>
      <c r="CL232" s="32"/>
      <c r="CM232" s="32"/>
      <c r="CN232" s="32"/>
      <c r="CO232" s="32"/>
      <c r="CP232" s="32"/>
      <c r="CQ232" s="32"/>
    </row>
    <row r="233" spans="1:95" ht="13.9" customHeight="1">
      <c r="A233" s="35" t="s">
        <v>191</v>
      </c>
      <c r="B233" s="6">
        <v>169</v>
      </c>
      <c r="C233" s="36" t="str">
        <f t="shared" si="3"/>
        <v>E- Girişimsel ve Girişimsel Olmayan Uygulamalar@169</v>
      </c>
      <c r="D233" s="7" t="s">
        <v>568</v>
      </c>
      <c r="E233" s="6">
        <v>3</v>
      </c>
      <c r="F233" s="6">
        <v>3</v>
      </c>
      <c r="G233" s="6"/>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t="s">
        <v>569</v>
      </c>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row>
    <row r="234" spans="1:95" ht="13.9" customHeight="1">
      <c r="A234" s="35" t="s">
        <v>191</v>
      </c>
      <c r="B234" s="6">
        <v>170</v>
      </c>
      <c r="C234" s="36" t="str">
        <f t="shared" si="3"/>
        <v>E- Girişimsel ve Girişimsel Olmayan Uygulamalar@170</v>
      </c>
      <c r="D234" s="7" t="s">
        <v>570</v>
      </c>
      <c r="E234" s="6">
        <v>4</v>
      </c>
      <c r="F234" s="6">
        <v>4</v>
      </c>
      <c r="G234" s="6"/>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t="s">
        <v>571</v>
      </c>
      <c r="AL234" s="32"/>
      <c r="AM234" s="32"/>
      <c r="AN234" s="32" t="s">
        <v>572</v>
      </c>
      <c r="AO234" s="32" t="s">
        <v>572</v>
      </c>
      <c r="AP234" s="32" t="s">
        <v>28</v>
      </c>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t="s">
        <v>20</v>
      </c>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row>
    <row r="235" spans="1:95" ht="13.9" customHeight="1">
      <c r="A235" s="35" t="s">
        <v>191</v>
      </c>
      <c r="B235" s="6">
        <v>171</v>
      </c>
      <c r="C235" s="36" t="str">
        <f t="shared" si="3"/>
        <v>E- Girişimsel ve Girişimsel Olmayan Uygulamalar@171</v>
      </c>
      <c r="D235" s="7" t="s">
        <v>573</v>
      </c>
      <c r="E235" s="6">
        <v>1</v>
      </c>
      <c r="F235" s="6">
        <v>1</v>
      </c>
      <c r="G235" s="6"/>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t="s">
        <v>574</v>
      </c>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row>
    <row r="236" spans="1:95" ht="13.9" customHeight="1">
      <c r="A236" s="35" t="s">
        <v>191</v>
      </c>
      <c r="B236" s="6">
        <v>172</v>
      </c>
      <c r="C236" s="36" t="str">
        <f t="shared" si="3"/>
        <v>E- Girişimsel ve Girişimsel Olmayan Uygulamalar@172</v>
      </c>
      <c r="D236" s="7" t="s">
        <v>575</v>
      </c>
      <c r="E236" s="6">
        <v>3</v>
      </c>
      <c r="F236" s="6">
        <v>3</v>
      </c>
      <c r="G236" s="6"/>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t="s">
        <v>576</v>
      </c>
      <c r="BQ236" s="32" t="s">
        <v>20</v>
      </c>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row>
    <row r="237" spans="1:95" ht="13.9" customHeight="1">
      <c r="A237" s="35" t="s">
        <v>191</v>
      </c>
      <c r="B237" s="6">
        <v>173</v>
      </c>
      <c r="C237" s="36" t="str">
        <f t="shared" si="3"/>
        <v>E- Girişimsel ve Girişimsel Olmayan Uygulamalar@173</v>
      </c>
      <c r="D237" s="7" t="s">
        <v>577</v>
      </c>
      <c r="E237" s="6">
        <v>3</v>
      </c>
      <c r="F237" s="6">
        <v>3</v>
      </c>
      <c r="G237" s="6"/>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t="s">
        <v>576</v>
      </c>
      <c r="BQ237" s="32" t="s">
        <v>20</v>
      </c>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row>
    <row r="238" spans="1:95" ht="13.9" customHeight="1">
      <c r="A238" s="35" t="s">
        <v>191</v>
      </c>
      <c r="B238" s="6">
        <v>174</v>
      </c>
      <c r="C238" s="36" t="str">
        <f t="shared" si="3"/>
        <v>E- Girişimsel ve Girişimsel Olmayan Uygulamalar@174</v>
      </c>
      <c r="D238" s="7" t="s">
        <v>578</v>
      </c>
      <c r="E238" s="6">
        <v>1</v>
      </c>
      <c r="F238" s="6">
        <v>1</v>
      </c>
      <c r="G238" s="6"/>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t="s">
        <v>502</v>
      </c>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row>
    <row r="239" spans="1:95" ht="13.9" customHeight="1">
      <c r="A239" s="35" t="s">
        <v>191</v>
      </c>
      <c r="B239" s="6">
        <v>175</v>
      </c>
      <c r="C239" s="36" t="str">
        <f t="shared" si="3"/>
        <v>E- Girişimsel ve Girişimsel Olmayan Uygulamalar@175</v>
      </c>
      <c r="D239" s="7" t="s">
        <v>579</v>
      </c>
      <c r="E239" s="6">
        <v>1</v>
      </c>
      <c r="F239" s="6"/>
      <c r="G239" s="6"/>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t="s">
        <v>557</v>
      </c>
      <c r="AH239" s="32" t="s">
        <v>580</v>
      </c>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t="s">
        <v>581</v>
      </c>
      <c r="CA239" s="32"/>
      <c r="CB239" s="32"/>
      <c r="CC239" s="32"/>
      <c r="CD239" s="32" t="s">
        <v>564</v>
      </c>
      <c r="CE239" s="32"/>
      <c r="CF239" s="32"/>
      <c r="CG239" s="32"/>
      <c r="CH239" s="32"/>
      <c r="CI239" s="32"/>
      <c r="CJ239" s="32"/>
      <c r="CK239" s="32"/>
      <c r="CL239" s="32"/>
      <c r="CM239" s="32"/>
      <c r="CN239" s="32"/>
      <c r="CO239" s="32"/>
      <c r="CP239" s="32"/>
      <c r="CQ239" s="32"/>
    </row>
    <row r="240" spans="1:95" ht="13.9" customHeight="1">
      <c r="A240" s="35" t="s">
        <v>191</v>
      </c>
      <c r="B240" s="6">
        <v>176</v>
      </c>
      <c r="C240" s="36" t="str">
        <f t="shared" si="3"/>
        <v>E- Girişimsel ve Girişimsel Olmayan Uygulamalar@176</v>
      </c>
      <c r="D240" s="7" t="s">
        <v>582</v>
      </c>
      <c r="E240" s="6">
        <v>2</v>
      </c>
      <c r="F240" s="6"/>
      <c r="G240" s="6"/>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t="s">
        <v>583</v>
      </c>
      <c r="BZ240" s="32"/>
      <c r="CA240" s="32"/>
      <c r="CB240" s="32"/>
      <c r="CC240" s="32" t="s">
        <v>583</v>
      </c>
      <c r="CD240" s="32"/>
      <c r="CE240" s="32"/>
      <c r="CF240" s="32"/>
      <c r="CG240" s="32"/>
      <c r="CH240" s="32"/>
      <c r="CI240" s="32"/>
      <c r="CJ240" s="32"/>
      <c r="CK240" s="32"/>
      <c r="CL240" s="32"/>
      <c r="CM240" s="32"/>
      <c r="CN240" s="32"/>
      <c r="CO240" s="32"/>
      <c r="CP240" s="32"/>
      <c r="CQ240" s="32"/>
    </row>
    <row r="241" spans="1:95" ht="13.9" customHeight="1">
      <c r="A241" s="35" t="s">
        <v>191</v>
      </c>
      <c r="B241" s="6">
        <v>177</v>
      </c>
      <c r="C241" s="36" t="str">
        <f t="shared" si="3"/>
        <v>E- Girişimsel ve Girişimsel Olmayan Uygulamalar@177</v>
      </c>
      <c r="D241" s="7" t="s">
        <v>584</v>
      </c>
      <c r="E241" s="6">
        <v>4</v>
      </c>
      <c r="F241" s="6">
        <v>4</v>
      </c>
      <c r="G241" s="6"/>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t="s">
        <v>382</v>
      </c>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t="s">
        <v>585</v>
      </c>
      <c r="CG241" s="32"/>
      <c r="CH241" s="32"/>
      <c r="CI241" s="32" t="s">
        <v>58</v>
      </c>
      <c r="CJ241" s="32" t="s">
        <v>586</v>
      </c>
      <c r="CK241" s="32"/>
      <c r="CL241" s="32"/>
      <c r="CM241" s="32"/>
      <c r="CN241" s="32"/>
      <c r="CO241" s="32"/>
      <c r="CP241" s="32"/>
      <c r="CQ241" s="32"/>
    </row>
    <row r="242" spans="1:95" ht="13.9" customHeight="1">
      <c r="A242" s="35" t="s">
        <v>191</v>
      </c>
      <c r="B242" s="6">
        <v>178</v>
      </c>
      <c r="C242" s="36" t="str">
        <f t="shared" si="3"/>
        <v>E- Girişimsel ve Girişimsel Olmayan Uygulamalar@178</v>
      </c>
      <c r="D242" s="7" t="s">
        <v>587</v>
      </c>
      <c r="E242" s="6">
        <v>4</v>
      </c>
      <c r="F242" s="6">
        <v>4</v>
      </c>
      <c r="G242" s="6"/>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t="s">
        <v>382</v>
      </c>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t="s">
        <v>20</v>
      </c>
      <c r="BR242" s="32" t="s">
        <v>20</v>
      </c>
      <c r="BS242" s="32" t="s">
        <v>588</v>
      </c>
      <c r="BT242" s="32"/>
      <c r="BU242" s="32"/>
      <c r="BV242" s="32"/>
      <c r="BW242" s="32"/>
      <c r="BX242" s="32"/>
      <c r="BY242" s="32"/>
      <c r="BZ242" s="32"/>
      <c r="CA242" s="32"/>
      <c r="CB242" s="32"/>
      <c r="CC242" s="32"/>
      <c r="CD242" s="32"/>
      <c r="CE242" s="32"/>
      <c r="CF242" s="32" t="s">
        <v>589</v>
      </c>
      <c r="CG242" s="32"/>
      <c r="CH242" s="32"/>
      <c r="CI242" s="32" t="s">
        <v>58</v>
      </c>
      <c r="CJ242" s="32" t="s">
        <v>590</v>
      </c>
      <c r="CK242" s="32" t="s">
        <v>591</v>
      </c>
      <c r="CL242" s="32"/>
      <c r="CM242" s="32"/>
      <c r="CN242" s="32"/>
      <c r="CO242" s="32"/>
      <c r="CP242" s="32"/>
      <c r="CQ242" s="32"/>
    </row>
    <row r="243" spans="1:95" ht="13.9" customHeight="1">
      <c r="A243" s="35" t="s">
        <v>191</v>
      </c>
      <c r="B243" s="6">
        <v>179</v>
      </c>
      <c r="C243" s="36" t="str">
        <f t="shared" si="3"/>
        <v>E- Girişimsel ve Girişimsel Olmayan Uygulamalar@179</v>
      </c>
      <c r="D243" s="7" t="s">
        <v>592</v>
      </c>
      <c r="E243" s="6">
        <v>4</v>
      </c>
      <c r="F243" s="6">
        <v>4</v>
      </c>
      <c r="G243" s="6"/>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t="s">
        <v>382</v>
      </c>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t="s">
        <v>593</v>
      </c>
      <c r="CG243" s="32"/>
      <c r="CH243" s="32"/>
      <c r="CI243" s="32" t="s">
        <v>58</v>
      </c>
      <c r="CJ243" s="32" t="s">
        <v>594</v>
      </c>
      <c r="CK243" s="32"/>
      <c r="CL243" s="32"/>
      <c r="CM243" s="32"/>
      <c r="CN243" s="32"/>
      <c r="CO243" s="32"/>
      <c r="CP243" s="32"/>
      <c r="CQ243" s="32"/>
    </row>
    <row r="244" spans="1:95" ht="13.9" customHeight="1">
      <c r="A244" s="35" t="s">
        <v>191</v>
      </c>
      <c r="B244" s="6">
        <v>180</v>
      </c>
      <c r="C244" s="36" t="str">
        <f t="shared" si="3"/>
        <v>E- Girişimsel ve Girişimsel Olmayan Uygulamalar@180</v>
      </c>
      <c r="D244" s="7" t="s">
        <v>595</v>
      </c>
      <c r="E244" s="6">
        <v>4</v>
      </c>
      <c r="F244" s="6">
        <v>4</v>
      </c>
      <c r="G244" s="6"/>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t="s">
        <v>382</v>
      </c>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t="s">
        <v>20</v>
      </c>
      <c r="BR244" s="32" t="s">
        <v>20</v>
      </c>
      <c r="BS244" s="32" t="s">
        <v>588</v>
      </c>
      <c r="BT244" s="32"/>
      <c r="BU244" s="32"/>
      <c r="BV244" s="32"/>
      <c r="BW244" s="32"/>
      <c r="BX244" s="32"/>
      <c r="BY244" s="32"/>
      <c r="BZ244" s="32"/>
      <c r="CA244" s="32"/>
      <c r="CB244" s="32"/>
      <c r="CC244" s="32"/>
      <c r="CD244" s="32"/>
      <c r="CE244" s="32"/>
      <c r="CF244" s="32" t="s">
        <v>596</v>
      </c>
      <c r="CG244" s="32"/>
      <c r="CH244" s="32"/>
      <c r="CI244" s="32" t="s">
        <v>58</v>
      </c>
      <c r="CJ244" s="32" t="s">
        <v>597</v>
      </c>
      <c r="CK244" s="32" t="s">
        <v>598</v>
      </c>
      <c r="CL244" s="32"/>
      <c r="CM244" s="32"/>
      <c r="CN244" s="32"/>
      <c r="CO244" s="32"/>
      <c r="CP244" s="32"/>
      <c r="CQ244" s="32"/>
    </row>
    <row r="245" spans="1:95" ht="13.9" customHeight="1">
      <c r="A245" s="35" t="s">
        <v>191</v>
      </c>
      <c r="B245" s="6">
        <v>181</v>
      </c>
      <c r="C245" s="36" t="str">
        <f t="shared" si="3"/>
        <v>E- Girişimsel ve Girişimsel Olmayan Uygulamalar@181</v>
      </c>
      <c r="D245" s="7" t="s">
        <v>599</v>
      </c>
      <c r="E245" s="6">
        <v>4</v>
      </c>
      <c r="F245" s="6">
        <v>4</v>
      </c>
      <c r="G245" s="6"/>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t="s">
        <v>382</v>
      </c>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t="s">
        <v>20</v>
      </c>
      <c r="BR245" s="32" t="s">
        <v>20</v>
      </c>
      <c r="BS245" s="32" t="s">
        <v>588</v>
      </c>
      <c r="BT245" s="32"/>
      <c r="BU245" s="32"/>
      <c r="BV245" s="32"/>
      <c r="BW245" s="32"/>
      <c r="BX245" s="32"/>
      <c r="BY245" s="32"/>
      <c r="BZ245" s="32"/>
      <c r="CA245" s="32"/>
      <c r="CB245" s="32"/>
      <c r="CC245" s="32"/>
      <c r="CD245" s="32"/>
      <c r="CE245" s="32"/>
      <c r="CF245" s="32" t="s">
        <v>596</v>
      </c>
      <c r="CG245" s="32"/>
      <c r="CH245" s="32"/>
      <c r="CI245" s="32" t="s">
        <v>58</v>
      </c>
      <c r="CJ245" s="32" t="s">
        <v>600</v>
      </c>
      <c r="CK245" s="32" t="s">
        <v>601</v>
      </c>
      <c r="CL245" s="32"/>
      <c r="CM245" s="32"/>
      <c r="CN245" s="32"/>
      <c r="CO245" s="32"/>
      <c r="CP245" s="32"/>
      <c r="CQ245" s="32"/>
    </row>
    <row r="246" spans="1:95" ht="13.9" customHeight="1">
      <c r="A246" s="35" t="s">
        <v>191</v>
      </c>
      <c r="B246" s="6">
        <v>182</v>
      </c>
      <c r="C246" s="36" t="str">
        <f t="shared" si="3"/>
        <v>E- Girişimsel ve Girişimsel Olmayan Uygulamalar@182</v>
      </c>
      <c r="D246" s="7" t="s">
        <v>602</v>
      </c>
      <c r="E246" s="6">
        <v>3</v>
      </c>
      <c r="F246" s="6">
        <v>3</v>
      </c>
      <c r="G246" s="6"/>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t="s">
        <v>382</v>
      </c>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t="s">
        <v>20</v>
      </c>
      <c r="BR246" s="32" t="s">
        <v>20</v>
      </c>
      <c r="BS246" s="32" t="s">
        <v>588</v>
      </c>
      <c r="BT246" s="32"/>
      <c r="BU246" s="32"/>
      <c r="BV246" s="32"/>
      <c r="BW246" s="32"/>
      <c r="BX246" s="32"/>
      <c r="BY246" s="32"/>
      <c r="BZ246" s="32"/>
      <c r="CA246" s="32"/>
      <c r="CB246" s="32"/>
      <c r="CC246" s="32"/>
      <c r="CD246" s="32"/>
      <c r="CE246" s="32"/>
      <c r="CF246" s="32" t="s">
        <v>596</v>
      </c>
      <c r="CG246" s="32"/>
      <c r="CH246" s="32"/>
      <c r="CI246" s="32" t="s">
        <v>58</v>
      </c>
      <c r="CJ246" s="32" t="s">
        <v>498</v>
      </c>
      <c r="CK246" s="32" t="s">
        <v>603</v>
      </c>
      <c r="CL246" s="32"/>
      <c r="CM246" s="32"/>
      <c r="CN246" s="32"/>
      <c r="CO246" s="32"/>
      <c r="CP246" s="32"/>
      <c r="CQ246" s="32"/>
    </row>
    <row r="247" spans="1:95" ht="13.9" customHeight="1">
      <c r="A247" s="35" t="s">
        <v>191</v>
      </c>
      <c r="B247" s="6">
        <v>183</v>
      </c>
      <c r="C247" s="36" t="str">
        <f t="shared" si="3"/>
        <v>E- Girişimsel ve Girişimsel Olmayan Uygulamalar@183</v>
      </c>
      <c r="D247" s="7" t="s">
        <v>604</v>
      </c>
      <c r="E247" s="6">
        <v>4</v>
      </c>
      <c r="F247" s="6">
        <v>4</v>
      </c>
      <c r="G247" s="6"/>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t="s">
        <v>382</v>
      </c>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t="s">
        <v>593</v>
      </c>
      <c r="CG247" s="32"/>
      <c r="CH247" s="32"/>
      <c r="CI247" s="32" t="s">
        <v>58</v>
      </c>
      <c r="CJ247" s="32" t="s">
        <v>605</v>
      </c>
      <c r="CK247" s="32"/>
      <c r="CL247" s="32"/>
      <c r="CM247" s="32"/>
      <c r="CN247" s="32"/>
      <c r="CO247" s="32"/>
      <c r="CP247" s="32"/>
      <c r="CQ247" s="32"/>
    </row>
    <row r="248" spans="1:95" ht="13.9" customHeight="1">
      <c r="A248" s="35" t="s">
        <v>191</v>
      </c>
      <c r="B248" s="6">
        <v>184</v>
      </c>
      <c r="C248" s="36" t="str">
        <f t="shared" si="3"/>
        <v>E- Girişimsel ve Girişimsel Olmayan Uygulamalar@184</v>
      </c>
      <c r="D248" s="7" t="s">
        <v>606</v>
      </c>
      <c r="E248" s="6">
        <v>4</v>
      </c>
      <c r="F248" s="6">
        <v>4</v>
      </c>
      <c r="G248" s="6"/>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t="s">
        <v>382</v>
      </c>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t="s">
        <v>20</v>
      </c>
      <c r="BR248" s="32" t="s">
        <v>20</v>
      </c>
      <c r="BS248" s="32" t="s">
        <v>588</v>
      </c>
      <c r="BT248" s="32"/>
      <c r="BU248" s="32"/>
      <c r="BV248" s="32"/>
      <c r="BW248" s="32"/>
      <c r="BX248" s="32"/>
      <c r="BY248" s="32"/>
      <c r="BZ248" s="32"/>
      <c r="CA248" s="32"/>
      <c r="CB248" s="32"/>
      <c r="CC248" s="32"/>
      <c r="CD248" s="32"/>
      <c r="CE248" s="32"/>
      <c r="CF248" s="32" t="s">
        <v>596</v>
      </c>
      <c r="CG248" s="32"/>
      <c r="CH248" s="32"/>
      <c r="CI248" s="32" t="s">
        <v>58</v>
      </c>
      <c r="CJ248" s="32" t="s">
        <v>600</v>
      </c>
      <c r="CK248" s="32" t="s">
        <v>601</v>
      </c>
      <c r="CL248" s="32"/>
      <c r="CM248" s="32"/>
      <c r="CN248" s="32"/>
      <c r="CO248" s="32"/>
      <c r="CP248" s="32"/>
      <c r="CQ248" s="32"/>
    </row>
    <row r="249" spans="1:95" ht="13.9" customHeight="1">
      <c r="A249" s="35" t="s">
        <v>191</v>
      </c>
      <c r="B249" s="6">
        <v>185</v>
      </c>
      <c r="C249" s="36" t="str">
        <f t="shared" si="3"/>
        <v>E- Girişimsel ve Girişimsel Olmayan Uygulamalar@185</v>
      </c>
      <c r="D249" s="7" t="s">
        <v>607</v>
      </c>
      <c r="E249" s="6">
        <v>1</v>
      </c>
      <c r="F249" s="6"/>
      <c r="G249" s="6"/>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row>
    <row r="250" spans="1:95" ht="13.9" customHeight="1">
      <c r="A250" s="35" t="s">
        <v>191</v>
      </c>
      <c r="B250" s="6">
        <v>186</v>
      </c>
      <c r="C250" s="36" t="str">
        <f t="shared" si="3"/>
        <v>E- Girişimsel ve Girişimsel Olmayan Uygulamalar@186</v>
      </c>
      <c r="D250" s="7" t="s">
        <v>608</v>
      </c>
      <c r="E250" s="6">
        <v>2</v>
      </c>
      <c r="F250" s="6">
        <v>2</v>
      </c>
      <c r="G250" s="6"/>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t="s">
        <v>609</v>
      </c>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row>
    <row r="251" spans="1:95" ht="13.9" customHeight="1">
      <c r="A251" s="35" t="s">
        <v>191</v>
      </c>
      <c r="B251" s="6">
        <v>187</v>
      </c>
      <c r="C251" s="36" t="str">
        <f t="shared" si="3"/>
        <v>E- Girişimsel ve Girişimsel Olmayan Uygulamalar@187</v>
      </c>
      <c r="D251" s="7" t="s">
        <v>610</v>
      </c>
      <c r="E251" s="6">
        <v>2</v>
      </c>
      <c r="F251" s="6"/>
      <c r="G251" s="6"/>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row>
    <row r="252" spans="1:95" ht="13.9" customHeight="1">
      <c r="A252" s="35" t="s">
        <v>191</v>
      </c>
      <c r="B252" s="6">
        <v>188</v>
      </c>
      <c r="C252" s="36" t="str">
        <f t="shared" si="3"/>
        <v>E- Girişimsel ve Girişimsel Olmayan Uygulamalar@188</v>
      </c>
      <c r="D252" s="7" t="s">
        <v>611</v>
      </c>
      <c r="E252" s="6">
        <v>1</v>
      </c>
      <c r="F252" s="6">
        <v>1</v>
      </c>
      <c r="G252" s="6"/>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t="s">
        <v>334</v>
      </c>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row>
    <row r="253" spans="1:95" ht="13.9" customHeight="1">
      <c r="A253" s="35" t="s">
        <v>191</v>
      </c>
      <c r="B253" s="6">
        <v>189</v>
      </c>
      <c r="C253" s="36" t="str">
        <f t="shared" si="3"/>
        <v>E- Girişimsel ve Girişimsel Olmayan Uygulamalar@189</v>
      </c>
      <c r="D253" s="7" t="s">
        <v>612</v>
      </c>
      <c r="E253" s="6">
        <v>1</v>
      </c>
      <c r="F253" s="6">
        <v>1</v>
      </c>
      <c r="G253" s="6"/>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t="s">
        <v>334</v>
      </c>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row>
    <row r="254" spans="1:95" ht="13.9" customHeight="1">
      <c r="A254" s="35" t="s">
        <v>191</v>
      </c>
      <c r="B254" s="6">
        <v>190</v>
      </c>
      <c r="C254" s="36" t="str">
        <f t="shared" si="3"/>
        <v>E- Girişimsel ve Girişimsel Olmayan Uygulamalar@190</v>
      </c>
      <c r="D254" s="7" t="s">
        <v>613</v>
      </c>
      <c r="E254" s="6">
        <v>3</v>
      </c>
      <c r="F254" s="6">
        <v>3</v>
      </c>
      <c r="G254" s="6"/>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t="s">
        <v>20</v>
      </c>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row>
    <row r="255" spans="1:95" ht="13.9" customHeight="1">
      <c r="A255" s="35" t="s">
        <v>191</v>
      </c>
      <c r="B255" s="6">
        <v>191</v>
      </c>
      <c r="C255" s="36" t="str">
        <f t="shared" si="3"/>
        <v>E- Girişimsel ve Girişimsel Olmayan Uygulamalar@191</v>
      </c>
      <c r="D255" s="7" t="s">
        <v>614</v>
      </c>
      <c r="E255" s="6">
        <v>1</v>
      </c>
      <c r="F255" s="9">
        <v>2</v>
      </c>
      <c r="G255" s="6"/>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t="s">
        <v>615</v>
      </c>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row>
    <row r="256" spans="1:95" ht="13.9" customHeight="1">
      <c r="A256" s="35" t="s">
        <v>191</v>
      </c>
      <c r="B256" s="6">
        <v>192</v>
      </c>
      <c r="C256" s="36" t="str">
        <f t="shared" si="3"/>
        <v>E- Girişimsel ve Girişimsel Olmayan Uygulamalar@192</v>
      </c>
      <c r="D256" s="7" t="s">
        <v>616</v>
      </c>
      <c r="E256" s="6">
        <v>3</v>
      </c>
      <c r="F256" s="6">
        <v>4</v>
      </c>
      <c r="G256" s="6"/>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t="s">
        <v>20</v>
      </c>
      <c r="BR256" s="32" t="s">
        <v>20</v>
      </c>
      <c r="BS256" s="32" t="s">
        <v>617</v>
      </c>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row>
    <row r="257" spans="1:95" ht="13.9" customHeight="1">
      <c r="A257" s="35" t="s">
        <v>191</v>
      </c>
      <c r="B257" s="6">
        <v>193</v>
      </c>
      <c r="C257" s="36" t="str">
        <f t="shared" si="3"/>
        <v>E- Girişimsel ve Girişimsel Olmayan Uygulamalar@193</v>
      </c>
      <c r="D257" s="7" t="s">
        <v>618</v>
      </c>
      <c r="E257" s="6">
        <v>1</v>
      </c>
      <c r="F257" s="6">
        <v>1</v>
      </c>
      <c r="G257" s="6"/>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t="s">
        <v>292</v>
      </c>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row>
    <row r="258" spans="1:95" ht="13.9" customHeight="1">
      <c r="A258" s="35" t="s">
        <v>191</v>
      </c>
      <c r="B258" s="6">
        <v>194</v>
      </c>
      <c r="C258" s="36" t="str">
        <f t="shared" si="3"/>
        <v>E- Girişimsel ve Girişimsel Olmayan Uygulamalar@194</v>
      </c>
      <c r="D258" s="7" t="s">
        <v>619</v>
      </c>
      <c r="E258" s="6">
        <v>2</v>
      </c>
      <c r="F258" s="6"/>
      <c r="G258" s="6"/>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t="s">
        <v>620</v>
      </c>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t="s">
        <v>621</v>
      </c>
      <c r="BZ258" s="32"/>
      <c r="CA258" s="32" t="s">
        <v>622</v>
      </c>
      <c r="CB258" s="32"/>
      <c r="CC258" s="32" t="s">
        <v>621</v>
      </c>
      <c r="CD258" s="32"/>
      <c r="CE258" s="32"/>
      <c r="CF258" s="32"/>
      <c r="CG258" s="32"/>
      <c r="CH258" s="32"/>
      <c r="CI258" s="32"/>
      <c r="CJ258" s="32"/>
      <c r="CK258" s="32"/>
      <c r="CL258" s="32"/>
      <c r="CM258" s="32"/>
      <c r="CN258" s="32"/>
      <c r="CO258" s="32"/>
      <c r="CP258" s="32"/>
      <c r="CQ258" s="32"/>
    </row>
    <row r="259" spans="1:95" ht="13.9" customHeight="1">
      <c r="A259" s="35" t="s">
        <v>191</v>
      </c>
      <c r="B259" s="6">
        <v>195</v>
      </c>
      <c r="C259" s="36" t="str">
        <f t="shared" ref="C259:C322" si="4">_xlfn.TEXTJOIN("@",,A259,B259)</f>
        <v>E- Girişimsel ve Girişimsel Olmayan Uygulamalar@195</v>
      </c>
      <c r="D259" s="7" t="s">
        <v>623</v>
      </c>
      <c r="E259" s="6">
        <v>2</v>
      </c>
      <c r="F259" s="6"/>
      <c r="G259" s="6"/>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row>
    <row r="260" spans="1:95" ht="13.9" customHeight="1">
      <c r="A260" s="35" t="s">
        <v>191</v>
      </c>
      <c r="B260" s="6">
        <v>196</v>
      </c>
      <c r="C260" s="36" t="str">
        <f t="shared" si="4"/>
        <v>E- Girişimsel ve Girişimsel Olmayan Uygulamalar@196</v>
      </c>
      <c r="D260" s="7" t="s">
        <v>624</v>
      </c>
      <c r="E260" s="6">
        <v>1</v>
      </c>
      <c r="F260" s="6">
        <v>1</v>
      </c>
      <c r="G260" s="6"/>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t="s">
        <v>25</v>
      </c>
      <c r="AQ260" s="32"/>
      <c r="AR260" s="32"/>
      <c r="AS260" s="32"/>
      <c r="AT260" s="32"/>
      <c r="AU260" s="32"/>
      <c r="AV260" s="32"/>
      <c r="AW260" s="32"/>
      <c r="AX260" s="32"/>
      <c r="AY260" s="32"/>
      <c r="AZ260" s="32"/>
      <c r="BA260" s="32"/>
      <c r="BB260" s="32"/>
      <c r="BC260" s="32"/>
      <c r="BD260" s="32"/>
      <c r="BE260" s="32"/>
      <c r="BF260" s="32"/>
      <c r="BG260" s="32"/>
      <c r="BH260" s="32"/>
      <c r="BI260" s="32" t="s">
        <v>625</v>
      </c>
      <c r="BJ260" s="32"/>
      <c r="BK260" s="32"/>
      <c r="BL260" s="32"/>
      <c r="BM260" s="32"/>
      <c r="BN260" s="32"/>
      <c r="BO260" s="32"/>
      <c r="BP260" s="32"/>
      <c r="BQ260" s="32"/>
      <c r="BR260" s="32"/>
      <c r="BS260" s="32"/>
      <c r="BT260" s="32"/>
      <c r="BU260" s="32"/>
      <c r="BV260" s="32"/>
      <c r="BW260" s="32"/>
      <c r="BX260" s="32"/>
      <c r="BY260" s="32"/>
      <c r="BZ260" s="32"/>
      <c r="CA260" s="32"/>
      <c r="CB260" s="32" t="s">
        <v>25</v>
      </c>
      <c r="CC260" s="32"/>
      <c r="CD260" s="32"/>
      <c r="CE260" s="32"/>
      <c r="CF260" s="32"/>
      <c r="CG260" s="32"/>
      <c r="CH260" s="32"/>
      <c r="CI260" s="32"/>
      <c r="CJ260" s="32"/>
      <c r="CK260" s="32"/>
      <c r="CL260" s="32"/>
      <c r="CM260" s="32"/>
      <c r="CN260" s="32"/>
      <c r="CO260" s="32"/>
      <c r="CP260" s="32"/>
      <c r="CQ260" s="32"/>
    </row>
    <row r="261" spans="1:95" ht="13.9" customHeight="1">
      <c r="A261" s="35" t="s">
        <v>191</v>
      </c>
      <c r="B261" s="6">
        <v>197</v>
      </c>
      <c r="C261" s="36" t="str">
        <f t="shared" si="4"/>
        <v>E- Girişimsel ve Girişimsel Olmayan Uygulamalar@197</v>
      </c>
      <c r="D261" s="7" t="s">
        <v>626</v>
      </c>
      <c r="E261" s="6">
        <v>4</v>
      </c>
      <c r="F261" s="6"/>
      <c r="G261" s="6"/>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t="s">
        <v>117</v>
      </c>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t="s">
        <v>627</v>
      </c>
      <c r="BV261" s="32" t="s">
        <v>226</v>
      </c>
      <c r="BW261" s="32" t="s">
        <v>47</v>
      </c>
      <c r="BX261" s="32"/>
      <c r="BY261" s="32"/>
      <c r="BZ261" s="32"/>
      <c r="CA261" s="32"/>
      <c r="CB261" s="32"/>
      <c r="CC261" s="32"/>
      <c r="CD261" s="32"/>
      <c r="CE261" s="32"/>
      <c r="CF261" s="32"/>
      <c r="CG261" s="32"/>
      <c r="CH261" s="32"/>
      <c r="CI261" s="32"/>
      <c r="CJ261" s="32"/>
      <c r="CK261" s="32"/>
      <c r="CL261" s="32"/>
      <c r="CM261" s="32"/>
      <c r="CN261" s="32"/>
      <c r="CO261" s="32"/>
      <c r="CP261" s="32"/>
      <c r="CQ261" s="32"/>
    </row>
    <row r="262" spans="1:95" ht="13.9" customHeight="1">
      <c r="A262" s="35" t="s">
        <v>191</v>
      </c>
      <c r="B262" s="6">
        <v>198</v>
      </c>
      <c r="C262" s="36" t="str">
        <f t="shared" si="4"/>
        <v>E- Girişimsel ve Girişimsel Olmayan Uygulamalar@198</v>
      </c>
      <c r="D262" s="7" t="s">
        <v>628</v>
      </c>
      <c r="E262" s="6">
        <v>1</v>
      </c>
      <c r="F262" s="6">
        <v>1</v>
      </c>
      <c r="G262" s="6"/>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t="s">
        <v>629</v>
      </c>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row>
    <row r="263" spans="1:95" ht="13.9" customHeight="1">
      <c r="A263" s="35" t="s">
        <v>191</v>
      </c>
      <c r="B263" s="6">
        <v>199</v>
      </c>
      <c r="C263" s="36" t="str">
        <f t="shared" si="4"/>
        <v>E- Girişimsel ve Girişimsel Olmayan Uygulamalar@199</v>
      </c>
      <c r="D263" s="7" t="s">
        <v>630</v>
      </c>
      <c r="E263" s="6">
        <v>1</v>
      </c>
      <c r="F263" s="6">
        <v>1</v>
      </c>
      <c r="G263" s="6"/>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t="s">
        <v>629</v>
      </c>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row>
    <row r="264" spans="1:95" ht="13.9" customHeight="1">
      <c r="A264" s="35" t="s">
        <v>191</v>
      </c>
      <c r="B264" s="6">
        <v>200</v>
      </c>
      <c r="C264" s="36" t="str">
        <f t="shared" si="4"/>
        <v>E- Girişimsel ve Girişimsel Olmayan Uygulamalar@200</v>
      </c>
      <c r="D264" s="7" t="s">
        <v>631</v>
      </c>
      <c r="E264" s="6">
        <v>2</v>
      </c>
      <c r="F264" s="6">
        <v>2</v>
      </c>
      <c r="G264" s="6"/>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t="s">
        <v>632</v>
      </c>
      <c r="AF264" s="32"/>
      <c r="AG264" s="32"/>
      <c r="AH264" s="32"/>
      <c r="AI264" s="32"/>
      <c r="AJ264" s="32"/>
      <c r="AK264" s="32"/>
      <c r="AL264" s="32"/>
      <c r="AM264" s="32"/>
      <c r="AN264" s="32"/>
      <c r="AO264" s="32"/>
      <c r="AP264" s="32"/>
      <c r="AQ264" s="32"/>
      <c r="AR264" s="32"/>
      <c r="AS264" s="32"/>
      <c r="AT264" s="32"/>
      <c r="AU264" s="32"/>
      <c r="AV264" s="32"/>
      <c r="AW264" s="32"/>
      <c r="AX264" s="32"/>
      <c r="AY264" s="32"/>
      <c r="AZ264" s="32" t="s">
        <v>633</v>
      </c>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row>
    <row r="265" spans="1:95" ht="13.9" customHeight="1">
      <c r="A265" s="35" t="s">
        <v>191</v>
      </c>
      <c r="B265" s="6">
        <v>201</v>
      </c>
      <c r="C265" s="36" t="str">
        <f t="shared" si="4"/>
        <v>E- Girişimsel ve Girişimsel Olmayan Uygulamalar@201</v>
      </c>
      <c r="D265" s="7" t="s">
        <v>634</v>
      </c>
      <c r="E265" s="6">
        <v>1</v>
      </c>
      <c r="F265" s="6">
        <v>1</v>
      </c>
      <c r="G265" s="6"/>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t="s">
        <v>629</v>
      </c>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row>
    <row r="266" spans="1:95" ht="13.9" customHeight="1">
      <c r="A266" s="35" t="s">
        <v>191</v>
      </c>
      <c r="B266" s="6">
        <v>202</v>
      </c>
      <c r="C266" s="36" t="str">
        <f t="shared" si="4"/>
        <v>E- Girişimsel ve Girişimsel Olmayan Uygulamalar@202</v>
      </c>
      <c r="D266" s="7" t="s">
        <v>635</v>
      </c>
      <c r="E266" s="6">
        <v>1</v>
      </c>
      <c r="F266" s="6">
        <v>1</v>
      </c>
      <c r="G266" s="6"/>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row>
    <row r="267" spans="1:95" ht="13.9" customHeight="1">
      <c r="A267" s="35" t="s">
        <v>191</v>
      </c>
      <c r="B267" s="6">
        <v>203</v>
      </c>
      <c r="C267" s="36" t="str">
        <f t="shared" si="4"/>
        <v>E- Girişimsel ve Girişimsel Olmayan Uygulamalar@203</v>
      </c>
      <c r="D267" s="7" t="s">
        <v>636</v>
      </c>
      <c r="E267" s="6">
        <v>2</v>
      </c>
      <c r="F267" s="6">
        <v>2</v>
      </c>
      <c r="G267" s="6"/>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t="s">
        <v>637</v>
      </c>
      <c r="CI267" s="32"/>
      <c r="CJ267" s="32"/>
      <c r="CK267" s="32" t="s">
        <v>290</v>
      </c>
      <c r="CL267" s="32"/>
      <c r="CM267" s="32"/>
      <c r="CN267" s="32"/>
      <c r="CO267" s="32"/>
      <c r="CP267" s="32"/>
      <c r="CQ267" s="32"/>
    </row>
    <row r="268" spans="1:95" ht="13.9" customHeight="1">
      <c r="A268" s="35" t="s">
        <v>191</v>
      </c>
      <c r="B268" s="6">
        <v>204</v>
      </c>
      <c r="C268" s="36" t="str">
        <f t="shared" si="4"/>
        <v>E- Girişimsel ve Girişimsel Olmayan Uygulamalar@204</v>
      </c>
      <c r="D268" s="7" t="s">
        <v>638</v>
      </c>
      <c r="E268" s="6">
        <v>3</v>
      </c>
      <c r="F268" s="6">
        <v>3</v>
      </c>
      <c r="G268" s="6"/>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t="s">
        <v>639</v>
      </c>
      <c r="AL268" s="32" t="s">
        <v>640</v>
      </c>
      <c r="AM268" s="32"/>
      <c r="AN268" s="32"/>
      <c r="AO268" s="32"/>
      <c r="AP268" s="32" t="s">
        <v>28</v>
      </c>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t="s">
        <v>20</v>
      </c>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row>
    <row r="269" spans="1:95" ht="13.9" customHeight="1">
      <c r="A269" s="35" t="s">
        <v>191</v>
      </c>
      <c r="B269" s="6">
        <v>205</v>
      </c>
      <c r="C269" s="36" t="str">
        <f t="shared" si="4"/>
        <v>E- Girişimsel ve Girişimsel Olmayan Uygulamalar@205</v>
      </c>
      <c r="D269" s="7" t="s">
        <v>641</v>
      </c>
      <c r="E269" s="6">
        <v>1</v>
      </c>
      <c r="F269" s="6"/>
      <c r="G269" s="6"/>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t="s">
        <v>642</v>
      </c>
      <c r="BW269" s="32"/>
      <c r="BX269" s="32"/>
      <c r="BY269" s="32"/>
      <c r="BZ269" s="32"/>
      <c r="CA269" s="32"/>
      <c r="CB269" s="32"/>
      <c r="CC269" s="32"/>
      <c r="CD269" s="32"/>
      <c r="CE269" s="32"/>
      <c r="CF269" s="32"/>
      <c r="CG269" s="32"/>
      <c r="CH269" s="32"/>
      <c r="CI269" s="32"/>
      <c r="CJ269" s="32"/>
      <c r="CK269" s="32"/>
      <c r="CL269" s="32"/>
      <c r="CM269" s="32"/>
      <c r="CN269" s="32"/>
      <c r="CO269" s="32"/>
      <c r="CP269" s="32"/>
      <c r="CQ269" s="32"/>
    </row>
    <row r="270" spans="1:95" ht="13.9" customHeight="1">
      <c r="A270" s="35" t="s">
        <v>643</v>
      </c>
      <c r="B270" s="36"/>
      <c r="C270" s="36" t="str">
        <f t="shared" si="4"/>
        <v>F-  Koruyucu  Diş  Hekimliği,  Toplum  Ağız  ve  Diş  Sağlığı Uygulamaları</v>
      </c>
      <c r="D270" s="5" t="s">
        <v>643</v>
      </c>
      <c r="E270" s="4"/>
      <c r="F270" s="4"/>
      <c r="G270" s="4"/>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row>
    <row r="271" spans="1:95" ht="13.9" customHeight="1">
      <c r="A271" s="35" t="s">
        <v>643</v>
      </c>
      <c r="B271" s="6">
        <v>1</v>
      </c>
      <c r="C271" s="36" t="str">
        <f t="shared" si="4"/>
        <v>F-  Koruyucu  Diş  Hekimliği,  Toplum  Ağız  ve  Diş  Sağlığı Uygulamaları@1</v>
      </c>
      <c r="D271" s="7" t="s">
        <v>644</v>
      </c>
      <c r="E271" s="6">
        <v>4</v>
      </c>
      <c r="F271" s="6">
        <v>4</v>
      </c>
      <c r="G271" s="6"/>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t="s">
        <v>117</v>
      </c>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t="s">
        <v>645</v>
      </c>
      <c r="BV271" s="32"/>
      <c r="BW271" s="32" t="s">
        <v>47</v>
      </c>
      <c r="BX271" s="32"/>
      <c r="BY271" s="32"/>
      <c r="BZ271" s="32"/>
      <c r="CA271" s="32"/>
      <c r="CB271" s="32"/>
      <c r="CC271" s="32"/>
      <c r="CD271" s="32"/>
      <c r="CE271" s="32"/>
      <c r="CF271" s="32"/>
      <c r="CG271" s="32"/>
      <c r="CH271" s="32"/>
      <c r="CI271" s="32"/>
      <c r="CJ271" s="32"/>
      <c r="CK271" s="32"/>
      <c r="CL271" s="32"/>
      <c r="CM271" s="32"/>
      <c r="CN271" s="32"/>
      <c r="CO271" s="32"/>
      <c r="CP271" s="32"/>
      <c r="CQ271" s="32"/>
    </row>
    <row r="272" spans="1:95" ht="13.9" customHeight="1">
      <c r="A272" s="35" t="s">
        <v>643</v>
      </c>
      <c r="B272" s="6">
        <v>2</v>
      </c>
      <c r="C272" s="36" t="str">
        <f t="shared" si="4"/>
        <v>F-  Koruyucu  Diş  Hekimliği,  Toplum  Ağız  ve  Diş  Sağlığı Uygulamaları@2</v>
      </c>
      <c r="D272" s="7" t="s">
        <v>646</v>
      </c>
      <c r="E272" s="6">
        <v>4</v>
      </c>
      <c r="F272" s="6">
        <v>4</v>
      </c>
      <c r="G272" s="6"/>
      <c r="H272" s="32"/>
      <c r="I272" s="32" t="s">
        <v>647</v>
      </c>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t="s">
        <v>117</v>
      </c>
      <c r="AQ272" s="32"/>
      <c r="AR272" s="32"/>
      <c r="AS272" s="32"/>
      <c r="AT272" s="32"/>
      <c r="AU272" s="32"/>
      <c r="AV272" s="32"/>
      <c r="AW272" s="32"/>
      <c r="AX272" s="32"/>
      <c r="AY272" s="32" t="s">
        <v>179</v>
      </c>
      <c r="AZ272" s="32"/>
      <c r="BA272" s="32"/>
      <c r="BB272" s="32"/>
      <c r="BC272" s="32"/>
      <c r="BD272" s="32"/>
      <c r="BE272" s="32"/>
      <c r="BF272" s="32"/>
      <c r="BG272" s="32"/>
      <c r="BH272" s="32"/>
      <c r="BI272" s="32"/>
      <c r="BJ272" s="32"/>
      <c r="BK272" s="32"/>
      <c r="BL272" s="32"/>
      <c r="BM272" s="32"/>
      <c r="BN272" s="32"/>
      <c r="BO272" s="32"/>
      <c r="BP272" s="32"/>
      <c r="BQ272" s="32" t="s">
        <v>648</v>
      </c>
      <c r="BR272" s="32" t="s">
        <v>648</v>
      </c>
      <c r="BS272" s="32"/>
      <c r="BT272" s="32"/>
      <c r="BU272" s="32" t="s">
        <v>649</v>
      </c>
      <c r="BV272" s="32" t="s">
        <v>650</v>
      </c>
      <c r="BW272" s="32" t="s">
        <v>47</v>
      </c>
      <c r="BX272" s="32"/>
      <c r="BY272" s="32"/>
      <c r="BZ272" s="32"/>
      <c r="CA272" s="32"/>
      <c r="CB272" s="32"/>
      <c r="CC272" s="32"/>
      <c r="CD272" s="32"/>
      <c r="CE272" s="32"/>
      <c r="CF272" s="32"/>
      <c r="CG272" s="32" t="s">
        <v>651</v>
      </c>
      <c r="CH272" s="32"/>
      <c r="CI272" s="32" t="s">
        <v>58</v>
      </c>
      <c r="CJ272" s="32"/>
      <c r="CK272" s="32"/>
      <c r="CL272" s="32"/>
      <c r="CM272" s="32"/>
      <c r="CN272" s="32"/>
      <c r="CO272" s="32"/>
      <c r="CP272" s="32"/>
      <c r="CQ272" s="32"/>
    </row>
    <row r="273" spans="1:95" ht="13.9" customHeight="1">
      <c r="A273" s="35" t="s">
        <v>643</v>
      </c>
      <c r="B273" s="6">
        <v>3</v>
      </c>
      <c r="C273" s="36" t="str">
        <f t="shared" si="4"/>
        <v>F-  Koruyucu  Diş  Hekimliği,  Toplum  Ağız  ve  Diş  Sağlığı Uygulamaları@3</v>
      </c>
      <c r="D273" s="7" t="s">
        <v>652</v>
      </c>
      <c r="E273" s="6">
        <v>4</v>
      </c>
      <c r="F273" s="6">
        <v>4</v>
      </c>
      <c r="G273" s="6"/>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t="s">
        <v>648</v>
      </c>
      <c r="BR273" s="32" t="s">
        <v>648</v>
      </c>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row>
    <row r="274" spans="1:95" ht="13.9" customHeight="1">
      <c r="A274" s="35" t="s">
        <v>643</v>
      </c>
      <c r="B274" s="6">
        <v>4</v>
      </c>
      <c r="C274" s="36" t="str">
        <f t="shared" si="4"/>
        <v>F-  Koruyucu  Diş  Hekimliği,  Toplum  Ağız  ve  Diş  Sağlığı Uygulamaları@4</v>
      </c>
      <c r="D274" s="7" t="s">
        <v>653</v>
      </c>
      <c r="E274" s="6">
        <v>4</v>
      </c>
      <c r="F274" s="6">
        <v>4</v>
      </c>
      <c r="G274" s="6"/>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t="s">
        <v>648</v>
      </c>
      <c r="BR274" s="32" t="s">
        <v>648</v>
      </c>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row>
    <row r="275" spans="1:95" ht="13.9" customHeight="1">
      <c r="A275" s="35" t="s">
        <v>643</v>
      </c>
      <c r="B275" s="6">
        <v>5</v>
      </c>
      <c r="C275" s="36" t="str">
        <f t="shared" si="4"/>
        <v>F-  Koruyucu  Diş  Hekimliği,  Toplum  Ağız  ve  Diş  Sağlığı Uygulamaları@5</v>
      </c>
      <c r="D275" s="7" t="s">
        <v>654</v>
      </c>
      <c r="E275" s="6">
        <v>4</v>
      </c>
      <c r="F275" s="6">
        <v>4</v>
      </c>
      <c r="G275" s="6"/>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t="s">
        <v>648</v>
      </c>
      <c r="BR275" s="32" t="s">
        <v>648</v>
      </c>
      <c r="BS275" s="32"/>
      <c r="BT275" s="32"/>
      <c r="BU275" s="32"/>
      <c r="BV275" s="32"/>
      <c r="BW275" s="32"/>
      <c r="BX275" s="32"/>
      <c r="BY275" s="32"/>
      <c r="BZ275" s="32"/>
      <c r="CA275" s="32"/>
      <c r="CB275" s="32"/>
      <c r="CC275" s="32"/>
      <c r="CD275" s="32"/>
      <c r="CE275" s="32"/>
      <c r="CF275" s="32"/>
      <c r="CG275" s="32" t="s">
        <v>551</v>
      </c>
      <c r="CH275" s="32"/>
      <c r="CI275" s="32" t="s">
        <v>58</v>
      </c>
      <c r="CJ275" s="32"/>
      <c r="CK275" s="32"/>
      <c r="CL275" s="32"/>
      <c r="CM275" s="32"/>
      <c r="CN275" s="32"/>
      <c r="CO275" s="32"/>
      <c r="CP275" s="32"/>
      <c r="CQ275" s="32"/>
    </row>
    <row r="276" spans="1:95" ht="13.9" customHeight="1">
      <c r="A276" s="35" t="s">
        <v>643</v>
      </c>
      <c r="B276" s="6">
        <v>6</v>
      </c>
      <c r="C276" s="36" t="str">
        <f t="shared" si="4"/>
        <v>F-  Koruyucu  Diş  Hekimliği,  Toplum  Ağız  ve  Diş  Sağlığı Uygulamaları@6</v>
      </c>
      <c r="D276" s="7" t="s">
        <v>655</v>
      </c>
      <c r="E276" s="6">
        <v>4</v>
      </c>
      <c r="F276" s="6">
        <v>4</v>
      </c>
      <c r="G276" s="6"/>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t="s">
        <v>648</v>
      </c>
      <c r="BR276" s="32" t="s">
        <v>648</v>
      </c>
      <c r="BS276" s="32"/>
      <c r="BT276" s="32"/>
      <c r="BU276" s="32"/>
      <c r="BV276" s="32"/>
      <c r="BW276" s="32"/>
      <c r="BX276" s="32"/>
      <c r="BY276" s="32"/>
      <c r="BZ276" s="32"/>
      <c r="CA276" s="32"/>
      <c r="CB276" s="32"/>
      <c r="CC276" s="32"/>
      <c r="CD276" s="32"/>
      <c r="CE276" s="32"/>
      <c r="CF276" s="32"/>
      <c r="CG276" s="32" t="s">
        <v>551</v>
      </c>
      <c r="CH276" s="32"/>
      <c r="CI276" s="32" t="s">
        <v>58</v>
      </c>
      <c r="CJ276" s="32"/>
      <c r="CK276" s="32"/>
      <c r="CL276" s="32"/>
      <c r="CM276" s="32"/>
      <c r="CN276" s="32"/>
      <c r="CO276" s="32"/>
      <c r="CP276" s="32"/>
      <c r="CQ276" s="32"/>
    </row>
    <row r="277" spans="1:95" ht="13.9" customHeight="1">
      <c r="A277" s="35" t="s">
        <v>643</v>
      </c>
      <c r="B277" s="6">
        <v>7</v>
      </c>
      <c r="C277" s="36" t="str">
        <f t="shared" si="4"/>
        <v>F-  Koruyucu  Diş  Hekimliği,  Toplum  Ağız  ve  Diş  Sağlığı Uygulamaları@7</v>
      </c>
      <c r="D277" s="7" t="s">
        <v>656</v>
      </c>
      <c r="E277" s="6">
        <v>4</v>
      </c>
      <c r="F277" s="6">
        <v>4</v>
      </c>
      <c r="G277" s="6"/>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t="s">
        <v>657</v>
      </c>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t="s">
        <v>271</v>
      </c>
      <c r="BQ277" s="32"/>
      <c r="BR277" s="32"/>
      <c r="BS277" s="32"/>
      <c r="BT277" s="32"/>
      <c r="BU277" s="32"/>
      <c r="BV277" s="32"/>
      <c r="BW277" s="32"/>
      <c r="BX277" s="32"/>
      <c r="BY277" s="32"/>
      <c r="BZ277" s="32"/>
      <c r="CA277" s="32"/>
      <c r="CB277" s="32" t="s">
        <v>25</v>
      </c>
      <c r="CC277" s="32"/>
      <c r="CD277" s="32"/>
      <c r="CE277" s="32"/>
      <c r="CF277" s="32"/>
      <c r="CG277" s="32" t="s">
        <v>658</v>
      </c>
      <c r="CH277" s="32"/>
      <c r="CI277" s="32" t="s">
        <v>382</v>
      </c>
      <c r="CJ277" s="32"/>
      <c r="CK277" s="32"/>
      <c r="CL277" s="32"/>
      <c r="CM277" s="32"/>
      <c r="CN277" s="32"/>
      <c r="CO277" s="32"/>
      <c r="CP277" s="32"/>
      <c r="CQ277" s="32"/>
    </row>
    <row r="278" spans="1:95" ht="13.9" customHeight="1">
      <c r="A278" s="35" t="s">
        <v>643</v>
      </c>
      <c r="B278" s="6">
        <v>8</v>
      </c>
      <c r="C278" s="36" t="str">
        <f t="shared" si="4"/>
        <v>F-  Koruyucu  Diş  Hekimliği,  Toplum  Ağız  ve  Diş  Sağlığı Uygulamaları@8</v>
      </c>
      <c r="D278" s="7" t="s">
        <v>659</v>
      </c>
      <c r="E278" s="6">
        <v>1</v>
      </c>
      <c r="F278" s="6">
        <v>1</v>
      </c>
      <c r="G278" s="6"/>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t="s">
        <v>660</v>
      </c>
      <c r="BP278" s="32"/>
      <c r="BQ278" s="32"/>
      <c r="BR278" s="32"/>
      <c r="BS278" s="32"/>
      <c r="BT278" s="32"/>
      <c r="BU278" s="32"/>
      <c r="BV278" s="32"/>
      <c r="BW278" s="32"/>
      <c r="BX278" s="32"/>
      <c r="BY278" s="32"/>
      <c r="BZ278" s="32"/>
      <c r="CA278" s="32"/>
      <c r="CB278" s="32"/>
      <c r="CC278" s="32"/>
      <c r="CD278" s="32"/>
      <c r="CE278" s="32"/>
      <c r="CF278" s="32"/>
      <c r="CG278" s="32" t="s">
        <v>551</v>
      </c>
      <c r="CH278" s="32"/>
      <c r="CI278" s="32"/>
      <c r="CJ278" s="32"/>
      <c r="CK278" s="32"/>
      <c r="CL278" s="32"/>
      <c r="CM278" s="32"/>
      <c r="CN278" s="32"/>
      <c r="CO278" s="32"/>
      <c r="CP278" s="32"/>
      <c r="CQ278" s="32"/>
    </row>
    <row r="279" spans="1:95" ht="13.9" customHeight="1">
      <c r="A279" s="35" t="s">
        <v>661</v>
      </c>
      <c r="B279" s="36"/>
      <c r="C279" s="36" t="str">
        <f t="shared" si="4"/>
        <v>G-  Çevresel  (Fiziksel  ve  Sosyokültürel  Çevre)  /  Küresel Durum Uygulamaları</v>
      </c>
      <c r="D279" s="5" t="s">
        <v>661</v>
      </c>
      <c r="E279" s="4"/>
      <c r="F279" s="4"/>
      <c r="G279" s="4"/>
      <c r="H279" s="32"/>
      <c r="I279" s="32" t="s">
        <v>662</v>
      </c>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row>
    <row r="280" spans="1:95" ht="13.9" customHeight="1">
      <c r="A280" s="35" t="s">
        <v>661</v>
      </c>
      <c r="B280" s="6">
        <v>1</v>
      </c>
      <c r="C280" s="36" t="str">
        <f t="shared" si="4"/>
        <v>G-  Çevresel  (Fiziksel  ve  Sosyokültürel  Çevre)  /  Küresel Durum Uygulamaları@1</v>
      </c>
      <c r="D280" s="7" t="s">
        <v>663</v>
      </c>
      <c r="E280" s="6">
        <v>1</v>
      </c>
      <c r="F280" s="6"/>
      <c r="G280" s="6"/>
      <c r="H280" s="32"/>
      <c r="I280" s="32" t="s">
        <v>662</v>
      </c>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row>
    <row r="281" spans="1:95" ht="13.9" customHeight="1">
      <c r="A281" s="35" t="s">
        <v>661</v>
      </c>
      <c r="B281" s="6">
        <v>2</v>
      </c>
      <c r="C281" s="36" t="str">
        <f t="shared" si="4"/>
        <v>G-  Çevresel  (Fiziksel  ve  Sosyokültürel  Çevre)  /  Küresel Durum Uygulamaları@2</v>
      </c>
      <c r="D281" s="7" t="s">
        <v>664</v>
      </c>
      <c r="E281" s="6">
        <v>4</v>
      </c>
      <c r="F281" s="6">
        <v>4</v>
      </c>
      <c r="G281" s="6"/>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t="s">
        <v>129</v>
      </c>
      <c r="BA281" s="32"/>
      <c r="BB281" s="32"/>
      <c r="BC281" s="32"/>
      <c r="BD281" s="32"/>
      <c r="BE281" s="32"/>
      <c r="BF281" s="32" t="s">
        <v>665</v>
      </c>
      <c r="BG281" s="32"/>
      <c r="BH281" s="32"/>
      <c r="BI281" s="32"/>
      <c r="BJ281" s="32"/>
      <c r="BK281" s="32"/>
      <c r="BL281" s="32"/>
      <c r="BM281" s="32"/>
      <c r="BN281" s="32"/>
      <c r="BO281" s="32"/>
      <c r="BP281" s="32"/>
      <c r="BQ281" s="32" t="s">
        <v>648</v>
      </c>
      <c r="BR281" s="32" t="s">
        <v>648</v>
      </c>
      <c r="BS281" s="32"/>
      <c r="BT281" s="32"/>
      <c r="BU281" s="32"/>
      <c r="BV281" s="32"/>
      <c r="BW281" s="32"/>
      <c r="BX281" s="32"/>
      <c r="BY281" s="32"/>
      <c r="BZ281" s="32"/>
      <c r="CA281" s="32"/>
      <c r="CB281" s="32"/>
      <c r="CC281" s="32"/>
      <c r="CD281" s="32"/>
      <c r="CE281" s="32"/>
      <c r="CF281" s="32"/>
      <c r="CG281" s="32"/>
      <c r="CH281" s="32"/>
      <c r="CI281" s="32"/>
      <c r="CJ281" s="32" t="s">
        <v>666</v>
      </c>
      <c r="CK281" s="32" t="s">
        <v>667</v>
      </c>
      <c r="CL281" s="32"/>
      <c r="CM281" s="32"/>
      <c r="CN281" s="32"/>
      <c r="CO281" s="32"/>
      <c r="CP281" s="32"/>
      <c r="CQ281" s="32"/>
    </row>
    <row r="282" spans="1:95" ht="13.9" customHeight="1">
      <c r="A282" s="35" t="s">
        <v>661</v>
      </c>
      <c r="B282" s="6">
        <v>3</v>
      </c>
      <c r="C282" s="36" t="str">
        <f t="shared" si="4"/>
        <v>G-  Çevresel  (Fiziksel  ve  Sosyokültürel  Çevre)  /  Küresel Durum Uygulamaları@3</v>
      </c>
      <c r="D282" s="7" t="s">
        <v>668</v>
      </c>
      <c r="E282" s="6">
        <v>4</v>
      </c>
      <c r="F282" s="6">
        <v>4</v>
      </c>
      <c r="G282" s="6"/>
      <c r="H282" s="32"/>
      <c r="I282" s="32"/>
      <c r="J282" s="32"/>
      <c r="K282" s="32"/>
      <c r="L282" s="32"/>
      <c r="M282" s="32" t="s">
        <v>137</v>
      </c>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t="s">
        <v>58</v>
      </c>
      <c r="AQ282" s="32"/>
      <c r="AR282" s="32"/>
      <c r="AS282" s="32"/>
      <c r="AT282" s="32"/>
      <c r="AU282" s="32"/>
      <c r="AV282" s="32"/>
      <c r="AW282" s="32"/>
      <c r="AX282" s="32"/>
      <c r="AY282" s="32"/>
      <c r="AZ282" s="32" t="s">
        <v>129</v>
      </c>
      <c r="BA282" s="32"/>
      <c r="BB282" s="32"/>
      <c r="BC282" s="32"/>
      <c r="BD282" s="32"/>
      <c r="BE282" s="32"/>
      <c r="BF282" s="32"/>
      <c r="BG282" s="32"/>
      <c r="BH282" s="32"/>
      <c r="BI282" s="32"/>
      <c r="BJ282" s="32"/>
      <c r="BK282" s="32"/>
      <c r="BL282" s="32"/>
      <c r="BM282" s="32"/>
      <c r="BN282" s="32"/>
      <c r="BO282" s="32"/>
      <c r="BP282" s="32"/>
      <c r="BQ282" s="32" t="s">
        <v>648</v>
      </c>
      <c r="BR282" s="32" t="s">
        <v>648</v>
      </c>
      <c r="BS282" s="32"/>
      <c r="BT282" s="32"/>
      <c r="BU282" s="32"/>
      <c r="BV282" s="32"/>
      <c r="BW282" s="32"/>
      <c r="BX282" s="32"/>
      <c r="BY282" s="32"/>
      <c r="BZ282" s="32"/>
      <c r="CA282" s="32"/>
      <c r="CB282" s="32"/>
      <c r="CC282" s="32"/>
      <c r="CD282" s="32"/>
      <c r="CE282" s="32"/>
      <c r="CF282" s="32"/>
      <c r="CG282" s="32"/>
      <c r="CH282" s="32"/>
      <c r="CI282" s="32"/>
      <c r="CJ282" s="32"/>
      <c r="CK282" s="32" t="s">
        <v>382</v>
      </c>
      <c r="CL282" s="32"/>
      <c r="CM282" s="32"/>
      <c r="CN282" s="32"/>
      <c r="CO282" s="32"/>
      <c r="CP282" s="32"/>
      <c r="CQ282" s="32"/>
    </row>
    <row r="283" spans="1:95" ht="13.9" customHeight="1">
      <c r="A283" s="35" t="s">
        <v>661</v>
      </c>
      <c r="B283" s="6">
        <v>4</v>
      </c>
      <c r="C283" s="36" t="str">
        <f t="shared" si="4"/>
        <v>G-  Çevresel  (Fiziksel  ve  Sosyokültürel  Çevre)  /  Küresel Durum Uygulamaları@4</v>
      </c>
      <c r="D283" s="7" t="s">
        <v>669</v>
      </c>
      <c r="E283" s="6">
        <v>3</v>
      </c>
      <c r="F283" s="6"/>
      <c r="G283" s="6"/>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row>
    <row r="284" spans="1:95" ht="13.9" customHeight="1">
      <c r="A284" s="35" t="s">
        <v>661</v>
      </c>
      <c r="B284" s="6">
        <v>5</v>
      </c>
      <c r="C284" s="36" t="str">
        <f t="shared" si="4"/>
        <v>G-  Çevresel  (Fiziksel  ve  Sosyokültürel  Çevre)  /  Küresel Durum Uygulamaları@5</v>
      </c>
      <c r="D284" s="7" t="s">
        <v>670</v>
      </c>
      <c r="E284" s="6">
        <v>1</v>
      </c>
      <c r="F284" s="6">
        <v>1</v>
      </c>
      <c r="G284" s="6"/>
      <c r="H284" s="32"/>
      <c r="I284" s="32" t="s">
        <v>671</v>
      </c>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t="s">
        <v>179</v>
      </c>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row>
    <row r="285" spans="1:95" ht="13.9" customHeight="1">
      <c r="A285" s="35" t="s">
        <v>661</v>
      </c>
      <c r="B285" s="6">
        <v>6</v>
      </c>
      <c r="C285" s="36" t="str">
        <f t="shared" si="4"/>
        <v>G-  Çevresel  (Fiziksel  ve  Sosyokültürel  Çevre)  /  Küresel Durum Uygulamaları@6</v>
      </c>
      <c r="D285" s="7" t="s">
        <v>672</v>
      </c>
      <c r="E285" s="6">
        <v>1</v>
      </c>
      <c r="F285" s="6">
        <v>1</v>
      </c>
      <c r="G285" s="6"/>
      <c r="H285" s="32"/>
      <c r="I285" s="32" t="s">
        <v>673</v>
      </c>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t="s">
        <v>179</v>
      </c>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row>
    <row r="286" spans="1:95" ht="13.9" customHeight="1">
      <c r="A286" s="35" t="s">
        <v>661</v>
      </c>
      <c r="B286" s="6">
        <v>7</v>
      </c>
      <c r="C286" s="36" t="str">
        <f t="shared" si="4"/>
        <v>G-  Çevresel  (Fiziksel  ve  Sosyokültürel  Çevre)  /  Küresel Durum Uygulamaları@7</v>
      </c>
      <c r="D286" s="7" t="s">
        <v>674</v>
      </c>
      <c r="E286" s="6">
        <v>2</v>
      </c>
      <c r="F286" s="6">
        <v>2</v>
      </c>
      <c r="G286" s="6"/>
      <c r="H286" s="32"/>
      <c r="I286" s="32" t="s">
        <v>675</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row>
    <row r="287" spans="1:95" ht="13.9" customHeight="1">
      <c r="A287" s="35" t="s">
        <v>661</v>
      </c>
      <c r="B287" s="6">
        <v>8</v>
      </c>
      <c r="C287" s="36" t="str">
        <f t="shared" si="4"/>
        <v>G-  Çevresel  (Fiziksel  ve  Sosyokültürel  Çevre)  /  Küresel Durum Uygulamaları@8</v>
      </c>
      <c r="D287" s="7" t="s">
        <v>676</v>
      </c>
      <c r="E287" s="6">
        <v>1</v>
      </c>
      <c r="F287" s="6">
        <v>1</v>
      </c>
      <c r="G287" s="6"/>
      <c r="H287" s="32"/>
      <c r="I287" s="32" t="s">
        <v>677</v>
      </c>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t="s">
        <v>179</v>
      </c>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row>
    <row r="288" spans="1:95" ht="13.9" customHeight="1">
      <c r="A288" s="35" t="s">
        <v>661</v>
      </c>
      <c r="B288" s="6">
        <v>9</v>
      </c>
      <c r="C288" s="36" t="str">
        <f t="shared" si="4"/>
        <v>G-  Çevresel  (Fiziksel  ve  Sosyokültürel  Çevre)  /  Küresel Durum Uygulamaları@9</v>
      </c>
      <c r="D288" s="7" t="s">
        <v>678</v>
      </c>
      <c r="E288" s="6">
        <v>1</v>
      </c>
      <c r="F288" s="6">
        <v>1</v>
      </c>
      <c r="G288" s="6"/>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t="s">
        <v>679</v>
      </c>
      <c r="AG288" s="32"/>
      <c r="AH288" s="32"/>
      <c r="AI288" s="32"/>
      <c r="AJ288" s="32"/>
      <c r="AK288" s="32"/>
      <c r="AL288" s="32"/>
      <c r="AM288" s="32"/>
      <c r="AN288" s="32"/>
      <c r="AO288" s="32"/>
      <c r="AP288" s="32"/>
      <c r="AQ288" s="32"/>
      <c r="AR288" s="32"/>
      <c r="AS288" s="32"/>
      <c r="AT288" s="32"/>
      <c r="AU288" s="32"/>
      <c r="AV288" s="32"/>
      <c r="AW288" s="32"/>
      <c r="AX288" s="32"/>
      <c r="AY288" s="32" t="s">
        <v>179</v>
      </c>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row>
    <row r="289" spans="1:95" ht="13.9" customHeight="1">
      <c r="A289" s="35" t="s">
        <v>661</v>
      </c>
      <c r="B289" s="6">
        <v>10</v>
      </c>
      <c r="C289" s="36" t="str">
        <f t="shared" si="4"/>
        <v>G-  Çevresel  (Fiziksel  ve  Sosyokültürel  Çevre)  /  Küresel Durum Uygulamaları@10</v>
      </c>
      <c r="D289" s="7" t="s">
        <v>680</v>
      </c>
      <c r="E289" s="6">
        <v>2</v>
      </c>
      <c r="F289" s="6">
        <v>2</v>
      </c>
      <c r="G289" s="6"/>
      <c r="H289" s="32"/>
      <c r="I289" s="32" t="s">
        <v>681</v>
      </c>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row>
    <row r="290" spans="1:95" ht="13.9" customHeight="1">
      <c r="A290" s="35" t="s">
        <v>661</v>
      </c>
      <c r="B290" s="6">
        <v>11</v>
      </c>
      <c r="C290" s="36" t="str">
        <f t="shared" si="4"/>
        <v>G-  Çevresel  (Fiziksel  ve  Sosyokültürel  Çevre)  /  Küresel Durum Uygulamaları@11</v>
      </c>
      <c r="D290" s="7" t="s">
        <v>682</v>
      </c>
      <c r="E290" s="6">
        <v>2</v>
      </c>
      <c r="F290" s="6"/>
      <c r="G290" s="6"/>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t="s">
        <v>117</v>
      </c>
      <c r="AQ290" s="32"/>
      <c r="AR290" s="32"/>
      <c r="AS290" s="32"/>
      <c r="AT290" s="32"/>
      <c r="AU290" s="32"/>
      <c r="AV290" s="32"/>
      <c r="AW290" s="32"/>
      <c r="AX290" s="32"/>
      <c r="AY290" s="32" t="s">
        <v>179</v>
      </c>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t="s">
        <v>683</v>
      </c>
      <c r="BV290" s="32"/>
      <c r="BW290" s="32" t="s">
        <v>47</v>
      </c>
      <c r="BX290" s="32"/>
      <c r="BY290" s="32"/>
      <c r="BZ290" s="32"/>
      <c r="CA290" s="32"/>
      <c r="CB290" s="32"/>
      <c r="CC290" s="32"/>
      <c r="CD290" s="32"/>
      <c r="CE290" s="32"/>
      <c r="CF290" s="32"/>
      <c r="CG290" s="32"/>
      <c r="CH290" s="32"/>
      <c r="CI290" s="32"/>
      <c r="CJ290" s="32"/>
      <c r="CK290" s="32"/>
      <c r="CL290" s="32"/>
      <c r="CM290" s="32"/>
      <c r="CN290" s="32"/>
      <c r="CO290" s="32"/>
      <c r="CP290" s="32"/>
      <c r="CQ290" s="32"/>
    </row>
    <row r="291" spans="1:95" ht="13.9" customHeight="1">
      <c r="A291" s="35" t="s">
        <v>684</v>
      </c>
      <c r="B291" s="36"/>
      <c r="C291" s="36" t="str">
        <f t="shared" si="4"/>
        <v>H- Adli ve/veya Psiko-Sosyal Durum Uygulamaları</v>
      </c>
      <c r="D291" s="5" t="s">
        <v>684</v>
      </c>
      <c r="E291" s="4"/>
      <c r="F291" s="4"/>
      <c r="G291" s="4"/>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row>
    <row r="292" spans="1:95" ht="13.9" customHeight="1">
      <c r="A292" s="35" t="s">
        <v>684</v>
      </c>
      <c r="B292" s="6">
        <v>1</v>
      </c>
      <c r="C292" s="36" t="str">
        <f t="shared" si="4"/>
        <v>H- Adli ve/veya Psiko-Sosyal Durum Uygulamaları@1</v>
      </c>
      <c r="D292" s="7" t="s">
        <v>685</v>
      </c>
      <c r="E292" s="6">
        <v>3</v>
      </c>
      <c r="F292" s="6"/>
      <c r="G292" s="6"/>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row>
    <row r="293" spans="1:95" ht="13.9" customHeight="1">
      <c r="A293" s="35" t="s">
        <v>684</v>
      </c>
      <c r="B293" s="6">
        <v>2</v>
      </c>
      <c r="C293" s="36" t="str">
        <f t="shared" si="4"/>
        <v>H- Adli ve/veya Psiko-Sosyal Durum Uygulamaları@2</v>
      </c>
      <c r="D293" s="7" t="s">
        <v>686</v>
      </c>
      <c r="E293" s="6">
        <v>1</v>
      </c>
      <c r="F293" s="6"/>
      <c r="G293" s="6"/>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row>
    <row r="294" spans="1:95" ht="13.9" customHeight="1">
      <c r="A294" s="35" t="s">
        <v>684</v>
      </c>
      <c r="B294" s="6">
        <v>3</v>
      </c>
      <c r="C294" s="36" t="str">
        <f t="shared" si="4"/>
        <v>H- Adli ve/veya Psiko-Sosyal Durum Uygulamaları@3</v>
      </c>
      <c r="D294" s="7" t="s">
        <v>687</v>
      </c>
      <c r="E294" s="6">
        <v>2</v>
      </c>
      <c r="F294" s="6">
        <v>2</v>
      </c>
      <c r="G294" s="6"/>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t="s">
        <v>688</v>
      </c>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row>
    <row r="295" spans="1:95" ht="13.9" customHeight="1">
      <c r="A295" s="35" t="s">
        <v>684</v>
      </c>
      <c r="B295" s="6">
        <v>4</v>
      </c>
      <c r="C295" s="36" t="str">
        <f t="shared" si="4"/>
        <v>H- Adli ve/veya Psiko-Sosyal Durum Uygulamaları@4</v>
      </c>
      <c r="D295" s="7" t="s">
        <v>689</v>
      </c>
      <c r="E295" s="6">
        <v>3</v>
      </c>
      <c r="F295" s="6">
        <v>3</v>
      </c>
      <c r="G295" s="6"/>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t="s">
        <v>690</v>
      </c>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row>
    <row r="296" spans="1:95" ht="13.9" customHeight="1">
      <c r="A296" s="35" t="s">
        <v>684</v>
      </c>
      <c r="B296" s="6">
        <v>5</v>
      </c>
      <c r="C296" s="36" t="str">
        <f t="shared" si="4"/>
        <v>H- Adli ve/veya Psiko-Sosyal Durum Uygulamaları@5</v>
      </c>
      <c r="D296" s="7" t="s">
        <v>691</v>
      </c>
      <c r="E296" s="6">
        <v>3</v>
      </c>
      <c r="F296" s="6">
        <v>3</v>
      </c>
      <c r="G296" s="6"/>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t="s">
        <v>692</v>
      </c>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row>
    <row r="297" spans="1:95" ht="13.9" customHeight="1">
      <c r="A297" s="35" t="s">
        <v>693</v>
      </c>
      <c r="B297" s="36"/>
      <c r="C297" s="36" t="str">
        <f t="shared" si="4"/>
        <v>İ- Profesyonellik ve Liderlik</v>
      </c>
      <c r="D297" s="5" t="s">
        <v>693</v>
      </c>
      <c r="E297" s="4"/>
      <c r="F297" s="4"/>
      <c r="G297" s="4"/>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row>
    <row r="298" spans="1:95" ht="13.9" customHeight="1">
      <c r="A298" s="35" t="s">
        <v>693</v>
      </c>
      <c r="B298" s="6">
        <v>1</v>
      </c>
      <c r="C298" s="36" t="str">
        <f t="shared" si="4"/>
        <v>İ- Profesyonellik ve Liderlik@1</v>
      </c>
      <c r="D298" s="7" t="s">
        <v>694</v>
      </c>
      <c r="E298" s="6">
        <v>3</v>
      </c>
      <c r="F298" s="6"/>
      <c r="G298" s="6"/>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t="s">
        <v>695</v>
      </c>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row>
    <row r="299" spans="1:95" ht="13.9" customHeight="1">
      <c r="A299" s="35" t="s">
        <v>693</v>
      </c>
      <c r="B299" s="6">
        <v>2</v>
      </c>
      <c r="C299" s="36" t="str">
        <f t="shared" si="4"/>
        <v>İ- Profesyonellik ve Liderlik@2</v>
      </c>
      <c r="D299" s="7" t="s">
        <v>696</v>
      </c>
      <c r="E299" s="6">
        <v>3</v>
      </c>
      <c r="F299" s="6">
        <v>3</v>
      </c>
      <c r="G299" s="6"/>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t="s">
        <v>25</v>
      </c>
      <c r="AQ299" s="32"/>
      <c r="AR299" s="32"/>
      <c r="AS299" s="32"/>
      <c r="AT299" s="32"/>
      <c r="AU299" s="32"/>
      <c r="AV299" s="32"/>
      <c r="AW299" s="32"/>
      <c r="AX299" s="32"/>
      <c r="AY299" s="32"/>
      <c r="AZ299" s="32" t="s">
        <v>129</v>
      </c>
      <c r="BA299" s="32"/>
      <c r="BB299" s="32"/>
      <c r="BC299" s="32"/>
      <c r="BD299" s="32"/>
      <c r="BE299" s="32"/>
      <c r="BF299" s="32" t="s">
        <v>697</v>
      </c>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t="s">
        <v>25</v>
      </c>
      <c r="CC299" s="32"/>
      <c r="CD299" s="32"/>
      <c r="CE299" s="32"/>
      <c r="CF299" s="32"/>
      <c r="CG299" s="32"/>
      <c r="CH299" s="32"/>
      <c r="CI299" s="32"/>
      <c r="CJ299" s="32"/>
      <c r="CK299" s="32"/>
      <c r="CL299" s="32"/>
      <c r="CM299" s="32"/>
      <c r="CN299" s="32"/>
      <c r="CO299" s="32"/>
      <c r="CP299" s="32"/>
      <c r="CQ299" s="32"/>
    </row>
    <row r="300" spans="1:95" ht="13.9" customHeight="1">
      <c r="A300" s="35" t="s">
        <v>693</v>
      </c>
      <c r="B300" s="6">
        <v>3</v>
      </c>
      <c r="C300" s="36" t="str">
        <f t="shared" si="4"/>
        <v>İ- Profesyonellik ve Liderlik@3</v>
      </c>
      <c r="D300" s="7" t="s">
        <v>698</v>
      </c>
      <c r="E300" s="6">
        <v>4</v>
      </c>
      <c r="F300" s="6">
        <v>4</v>
      </c>
      <c r="G300" s="6"/>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t="s">
        <v>25</v>
      </c>
      <c r="AQ300" s="32"/>
      <c r="AR300" s="32"/>
      <c r="AS300" s="32"/>
      <c r="AT300" s="32"/>
      <c r="AU300" s="32"/>
      <c r="AV300" s="32"/>
      <c r="AW300" s="32"/>
      <c r="AX300" s="32"/>
      <c r="AY300" s="32"/>
      <c r="AZ300" s="32" t="s">
        <v>129</v>
      </c>
      <c r="BA300" s="32"/>
      <c r="BB300" s="32"/>
      <c r="BC300" s="32"/>
      <c r="BD300" s="32"/>
      <c r="BE300" s="32"/>
      <c r="BF300" s="32"/>
      <c r="BG300" s="32"/>
      <c r="BH300" s="32"/>
      <c r="BI300" s="32"/>
      <c r="BJ300" s="32"/>
      <c r="BK300" s="32"/>
      <c r="BL300" s="32"/>
      <c r="BM300" s="32"/>
      <c r="BN300" s="32"/>
      <c r="BO300" s="32"/>
      <c r="BP300" s="32"/>
      <c r="BQ300" s="32" t="s">
        <v>648</v>
      </c>
      <c r="BR300" s="32" t="s">
        <v>648</v>
      </c>
      <c r="BS300" s="32"/>
      <c r="BT300" s="32"/>
      <c r="BU300" s="32"/>
      <c r="BV300" s="32"/>
      <c r="BW300" s="32"/>
      <c r="BX300" s="32"/>
      <c r="BY300" s="32"/>
      <c r="BZ300" s="32"/>
      <c r="CA300" s="32"/>
      <c r="CB300" s="32" t="s">
        <v>25</v>
      </c>
      <c r="CC300" s="32"/>
      <c r="CD300" s="32"/>
      <c r="CE300" s="32"/>
      <c r="CF300" s="32"/>
      <c r="CG300" s="32"/>
      <c r="CH300" s="32"/>
      <c r="CI300" s="32"/>
      <c r="CJ300" s="32"/>
      <c r="CK300" s="32"/>
      <c r="CL300" s="32"/>
      <c r="CM300" s="32"/>
      <c r="CN300" s="32"/>
      <c r="CO300" s="32"/>
      <c r="CP300" s="32"/>
      <c r="CQ300" s="32"/>
    </row>
    <row r="301" spans="1:95" ht="13.9" customHeight="1">
      <c r="A301" s="35" t="s">
        <v>693</v>
      </c>
      <c r="B301" s="6">
        <v>4</v>
      </c>
      <c r="C301" s="36" t="str">
        <f t="shared" si="4"/>
        <v>İ- Profesyonellik ve Liderlik@4</v>
      </c>
      <c r="D301" s="7" t="s">
        <v>699</v>
      </c>
      <c r="E301" s="6">
        <v>3</v>
      </c>
      <c r="F301" s="6"/>
      <c r="G301" s="6"/>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t="s">
        <v>700</v>
      </c>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row>
    <row r="302" spans="1:95" ht="13.9" customHeight="1">
      <c r="A302" s="35" t="s">
        <v>693</v>
      </c>
      <c r="B302" s="6">
        <v>5</v>
      </c>
      <c r="C302" s="36" t="str">
        <f t="shared" si="4"/>
        <v>İ- Profesyonellik ve Liderlik@5</v>
      </c>
      <c r="D302" s="7" t="s">
        <v>701</v>
      </c>
      <c r="E302" s="6">
        <v>3</v>
      </c>
      <c r="F302" s="6">
        <v>3</v>
      </c>
      <c r="G302" s="6"/>
      <c r="H302" s="32"/>
      <c r="I302" s="32" t="s">
        <v>702</v>
      </c>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t="s">
        <v>703</v>
      </c>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t="s">
        <v>704</v>
      </c>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row>
    <row r="303" spans="1:95" ht="13.9" customHeight="1">
      <c r="A303" s="35" t="s">
        <v>693</v>
      </c>
      <c r="B303" s="6">
        <v>6</v>
      </c>
      <c r="C303" s="36" t="str">
        <f t="shared" si="4"/>
        <v>İ- Profesyonellik ve Liderlik@6</v>
      </c>
      <c r="D303" s="7" t="s">
        <v>705</v>
      </c>
      <c r="E303" s="6">
        <v>3</v>
      </c>
      <c r="F303" s="6"/>
      <c r="G303" s="6"/>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t="s">
        <v>25</v>
      </c>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t="s">
        <v>25</v>
      </c>
      <c r="CC303" s="32"/>
      <c r="CD303" s="32"/>
      <c r="CE303" s="32"/>
      <c r="CF303" s="32"/>
      <c r="CG303" s="32"/>
      <c r="CH303" s="32"/>
      <c r="CI303" s="32"/>
      <c r="CJ303" s="32"/>
      <c r="CK303" s="32"/>
      <c r="CL303" s="32"/>
      <c r="CM303" s="32"/>
      <c r="CN303" s="32"/>
      <c r="CO303" s="32"/>
      <c r="CP303" s="32"/>
      <c r="CQ303" s="32"/>
    </row>
    <row r="304" spans="1:95" ht="13.9" customHeight="1">
      <c r="A304" s="35" t="s">
        <v>693</v>
      </c>
      <c r="B304" s="6">
        <v>7</v>
      </c>
      <c r="C304" s="36" t="str">
        <f t="shared" si="4"/>
        <v>İ- Profesyonellik ve Liderlik@7</v>
      </c>
      <c r="D304" s="7" t="s">
        <v>706</v>
      </c>
      <c r="E304" s="6">
        <v>2</v>
      </c>
      <c r="F304" s="6">
        <v>2</v>
      </c>
      <c r="G304" s="6"/>
      <c r="H304" s="32"/>
      <c r="I304" s="32" t="s">
        <v>647</v>
      </c>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t="s">
        <v>88</v>
      </c>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row>
    <row r="305" spans="1:95" ht="13.9" customHeight="1">
      <c r="A305" s="35" t="s">
        <v>693</v>
      </c>
      <c r="B305" s="6">
        <v>8</v>
      </c>
      <c r="C305" s="36" t="str">
        <f t="shared" si="4"/>
        <v>İ- Profesyonellik ve Liderlik@8</v>
      </c>
      <c r="D305" s="7" t="s">
        <v>707</v>
      </c>
      <c r="E305" s="6">
        <v>2</v>
      </c>
      <c r="F305" s="6"/>
      <c r="G305" s="6"/>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row>
    <row r="306" spans="1:95" ht="13.9" customHeight="1">
      <c r="A306" s="35" t="s">
        <v>693</v>
      </c>
      <c r="B306" s="6">
        <v>9</v>
      </c>
      <c r="C306" s="36" t="str">
        <f t="shared" si="4"/>
        <v>İ- Profesyonellik ve Liderlik@9</v>
      </c>
      <c r="D306" s="7" t="s">
        <v>708</v>
      </c>
      <c r="E306" s="6">
        <v>3</v>
      </c>
      <c r="F306" s="6">
        <v>3</v>
      </c>
      <c r="G306" s="6"/>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t="s">
        <v>709</v>
      </c>
      <c r="AG306" s="32"/>
      <c r="AH306" s="32"/>
      <c r="AI306" s="32"/>
      <c r="AJ306" s="32"/>
      <c r="AK306" s="32"/>
      <c r="AL306" s="32"/>
      <c r="AM306" s="32"/>
      <c r="AN306" s="32"/>
      <c r="AO306" s="32"/>
      <c r="AP306" s="32" t="s">
        <v>25</v>
      </c>
      <c r="AQ306" s="32"/>
      <c r="AR306" s="32"/>
      <c r="AS306" s="32"/>
      <c r="AT306" s="32"/>
      <c r="AU306" s="32"/>
      <c r="AV306" s="32"/>
      <c r="AW306" s="32"/>
      <c r="AX306" s="32"/>
      <c r="AY306" s="32" t="s">
        <v>179</v>
      </c>
      <c r="AZ306" s="32"/>
      <c r="BA306" s="32"/>
      <c r="BB306" s="32"/>
      <c r="BC306" s="32"/>
      <c r="BD306" s="32"/>
      <c r="BE306" s="32"/>
      <c r="BF306" s="32" t="s">
        <v>88</v>
      </c>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t="s">
        <v>25</v>
      </c>
      <c r="CC306" s="32"/>
      <c r="CD306" s="32"/>
      <c r="CE306" s="32"/>
      <c r="CF306" s="32"/>
      <c r="CG306" s="32"/>
      <c r="CH306" s="32"/>
      <c r="CI306" s="32"/>
      <c r="CJ306" s="32"/>
      <c r="CK306" s="32"/>
      <c r="CL306" s="32"/>
      <c r="CM306" s="32"/>
      <c r="CN306" s="32"/>
      <c r="CO306" s="32"/>
      <c r="CP306" s="32"/>
      <c r="CQ306" s="32"/>
    </row>
    <row r="307" spans="1:95" ht="15.75" customHeight="1">
      <c r="B307" s="37"/>
      <c r="C307" s="38" t="str">
        <f t="shared" si="4"/>
        <v/>
      </c>
      <c r="D307" s="10"/>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row>
    <row r="308" spans="1:95" ht="15.75" customHeight="1">
      <c r="B308" s="37"/>
      <c r="C308" s="38" t="str">
        <f t="shared" si="4"/>
        <v/>
      </c>
      <c r="D308" s="10"/>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row>
    <row r="309" spans="1:95" ht="15.75" customHeight="1">
      <c r="B309" s="37"/>
      <c r="C309" s="38" t="str">
        <f t="shared" si="4"/>
        <v/>
      </c>
      <c r="D309" s="10"/>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row>
    <row r="310" spans="1:95" ht="15.75" customHeight="1">
      <c r="B310" s="37"/>
      <c r="C310" s="38" t="str">
        <f t="shared" si="4"/>
        <v/>
      </c>
      <c r="D310" s="10"/>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row>
    <row r="311" spans="1:95" ht="15.75" customHeight="1">
      <c r="B311" s="37"/>
      <c r="C311" s="38" t="str">
        <f t="shared" si="4"/>
        <v/>
      </c>
      <c r="D311" s="10"/>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row>
    <row r="312" spans="1:95" ht="15.75" customHeight="1">
      <c r="B312" s="37"/>
      <c r="C312" s="38" t="str">
        <f t="shared" si="4"/>
        <v/>
      </c>
      <c r="D312" s="10"/>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row>
    <row r="313" spans="1:95" ht="15.75" customHeight="1">
      <c r="B313" s="37"/>
      <c r="C313" s="38" t="str">
        <f t="shared" si="4"/>
        <v/>
      </c>
      <c r="D313" s="10"/>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row>
    <row r="314" spans="1:95" ht="15.75" customHeight="1">
      <c r="B314" s="37"/>
      <c r="C314" s="38" t="str">
        <f t="shared" si="4"/>
        <v/>
      </c>
      <c r="D314" s="10"/>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row>
    <row r="315" spans="1:95" ht="15.75" customHeight="1">
      <c r="B315" s="37"/>
      <c r="C315" s="38" t="str">
        <f t="shared" si="4"/>
        <v/>
      </c>
      <c r="D315" s="10"/>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row>
    <row r="316" spans="1:95" ht="15.75" customHeight="1">
      <c r="B316" s="37"/>
      <c r="C316" s="38" t="str">
        <f t="shared" si="4"/>
        <v/>
      </c>
      <c r="D316" s="10"/>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row>
    <row r="317" spans="1:95" ht="15.75" customHeight="1">
      <c r="B317" s="37"/>
      <c r="C317" s="38" t="str">
        <f t="shared" si="4"/>
        <v/>
      </c>
      <c r="D317" s="10"/>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row>
    <row r="318" spans="1:95" ht="15.75" customHeight="1">
      <c r="B318" s="37"/>
      <c r="C318" s="38" t="str">
        <f t="shared" si="4"/>
        <v/>
      </c>
      <c r="D318" s="10"/>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row>
    <row r="319" spans="1:95" ht="15.75" customHeight="1">
      <c r="B319" s="37"/>
      <c r="C319" s="38" t="str">
        <f t="shared" si="4"/>
        <v/>
      </c>
      <c r="D319" s="10"/>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row>
    <row r="320" spans="1:95" ht="15.75" customHeight="1">
      <c r="B320" s="37"/>
      <c r="C320" s="38" t="str">
        <f t="shared" si="4"/>
        <v/>
      </c>
      <c r="D320" s="10"/>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row>
    <row r="321" spans="2:95" ht="15.75" customHeight="1">
      <c r="B321" s="37"/>
      <c r="C321" s="38" t="str">
        <f t="shared" si="4"/>
        <v/>
      </c>
      <c r="D321" s="10"/>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row>
    <row r="322" spans="2:95" ht="15.75" customHeight="1">
      <c r="B322" s="37"/>
      <c r="C322" s="38" t="str">
        <f t="shared" si="4"/>
        <v/>
      </c>
      <c r="D322" s="10"/>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row>
    <row r="323" spans="2:95" ht="15.75" customHeight="1">
      <c r="B323" s="37"/>
      <c r="C323" s="38" t="str">
        <f t="shared" ref="C323:C386" si="5">_xlfn.TEXTJOIN("@",,A323,B323)</f>
        <v/>
      </c>
      <c r="D323" s="10"/>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row>
    <row r="324" spans="2:95" ht="15.75" customHeight="1">
      <c r="B324" s="37"/>
      <c r="C324" s="38" t="str">
        <f t="shared" si="5"/>
        <v/>
      </c>
      <c r="D324" s="10"/>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row>
    <row r="325" spans="2:95" ht="15.75" customHeight="1">
      <c r="B325" s="37"/>
      <c r="C325" s="38" t="str">
        <f t="shared" si="5"/>
        <v/>
      </c>
      <c r="D325" s="10"/>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row>
    <row r="326" spans="2:95" ht="15.75" customHeight="1">
      <c r="B326" s="37"/>
      <c r="C326" s="38" t="str">
        <f t="shared" si="5"/>
        <v/>
      </c>
      <c r="D326" s="10"/>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row>
    <row r="327" spans="2:95" ht="15.75" customHeight="1">
      <c r="B327" s="37"/>
      <c r="C327" s="38" t="str">
        <f t="shared" si="5"/>
        <v/>
      </c>
      <c r="D327" s="10"/>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row>
    <row r="328" spans="2:95" ht="15.75" customHeight="1">
      <c r="B328" s="37"/>
      <c r="C328" s="38" t="str">
        <f t="shared" si="5"/>
        <v/>
      </c>
      <c r="D328" s="10"/>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row>
    <row r="329" spans="2:95" ht="15.75" customHeight="1">
      <c r="B329" s="37"/>
      <c r="C329" s="38" t="str">
        <f t="shared" si="5"/>
        <v/>
      </c>
      <c r="D329" s="10"/>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row>
    <row r="330" spans="2:95" ht="15.75" customHeight="1">
      <c r="B330" s="37"/>
      <c r="C330" s="38" t="str">
        <f t="shared" si="5"/>
        <v/>
      </c>
      <c r="D330" s="10"/>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row>
    <row r="331" spans="2:95" ht="15.75" customHeight="1">
      <c r="B331" s="37"/>
      <c r="C331" s="38" t="str">
        <f t="shared" si="5"/>
        <v/>
      </c>
      <c r="D331" s="10"/>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row>
    <row r="332" spans="2:95" ht="15.75" customHeight="1">
      <c r="B332" s="37"/>
      <c r="C332" s="38" t="str">
        <f t="shared" si="5"/>
        <v/>
      </c>
      <c r="D332" s="10"/>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row>
    <row r="333" spans="2:95" ht="15.75" customHeight="1">
      <c r="B333" s="37"/>
      <c r="C333" s="38" t="str">
        <f t="shared" si="5"/>
        <v/>
      </c>
      <c r="D333" s="10"/>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row>
    <row r="334" spans="2:95" ht="15.75" customHeight="1">
      <c r="B334" s="37"/>
      <c r="C334" s="38" t="str">
        <f t="shared" si="5"/>
        <v/>
      </c>
      <c r="D334" s="10"/>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row>
    <row r="335" spans="2:95" ht="15.75" customHeight="1">
      <c r="B335" s="37"/>
      <c r="C335" s="38" t="str">
        <f t="shared" si="5"/>
        <v/>
      </c>
      <c r="D335" s="10"/>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row>
    <row r="336" spans="2:95" ht="15.75" customHeight="1">
      <c r="B336" s="37"/>
      <c r="C336" s="38" t="str">
        <f t="shared" si="5"/>
        <v/>
      </c>
      <c r="D336" s="10"/>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row>
    <row r="337" spans="2:95" ht="15.75" customHeight="1">
      <c r="B337" s="37"/>
      <c r="C337" s="38" t="str">
        <f t="shared" si="5"/>
        <v/>
      </c>
      <c r="D337" s="10"/>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row>
    <row r="338" spans="2:95" ht="15.75" customHeight="1">
      <c r="B338" s="37"/>
      <c r="C338" s="38" t="str">
        <f t="shared" si="5"/>
        <v/>
      </c>
      <c r="D338" s="10"/>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row>
    <row r="339" spans="2:95" ht="15.75" customHeight="1">
      <c r="B339" s="37"/>
      <c r="C339" s="38" t="str">
        <f t="shared" si="5"/>
        <v/>
      </c>
      <c r="D339" s="10"/>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row>
    <row r="340" spans="2:95" ht="15.75" customHeight="1">
      <c r="B340" s="37"/>
      <c r="C340" s="38" t="str">
        <f t="shared" si="5"/>
        <v/>
      </c>
      <c r="D340" s="10"/>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row>
    <row r="341" spans="2:95" ht="15.75" customHeight="1">
      <c r="B341" s="37"/>
      <c r="C341" s="38" t="str">
        <f t="shared" si="5"/>
        <v/>
      </c>
      <c r="D341" s="10"/>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row>
    <row r="342" spans="2:95" ht="15.75" customHeight="1">
      <c r="B342" s="37"/>
      <c r="C342" s="38" t="str">
        <f t="shared" si="5"/>
        <v/>
      </c>
      <c r="D342" s="10"/>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row>
    <row r="343" spans="2:95" ht="15.75" customHeight="1">
      <c r="B343" s="37"/>
      <c r="C343" s="38" t="str">
        <f t="shared" si="5"/>
        <v/>
      </c>
      <c r="D343" s="10"/>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row>
    <row r="344" spans="2:95" ht="15.75" customHeight="1">
      <c r="B344" s="37"/>
      <c r="C344" s="38" t="str">
        <f t="shared" si="5"/>
        <v/>
      </c>
      <c r="D344" s="10"/>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row>
    <row r="345" spans="2:95" ht="15.75" customHeight="1">
      <c r="B345" s="37"/>
      <c r="C345" s="38" t="str">
        <f t="shared" si="5"/>
        <v/>
      </c>
      <c r="D345" s="10"/>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row>
    <row r="346" spans="2:95" ht="15.75" customHeight="1">
      <c r="B346" s="37"/>
      <c r="C346" s="38" t="str">
        <f t="shared" si="5"/>
        <v/>
      </c>
      <c r="D346" s="10"/>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row>
    <row r="347" spans="2:95" ht="15.75" customHeight="1">
      <c r="B347" s="37"/>
      <c r="C347" s="38" t="str">
        <f t="shared" si="5"/>
        <v/>
      </c>
      <c r="D347" s="10"/>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row>
    <row r="348" spans="2:95" ht="15.75" customHeight="1">
      <c r="B348" s="37"/>
      <c r="C348" s="38" t="str">
        <f t="shared" si="5"/>
        <v/>
      </c>
      <c r="D348" s="10"/>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row>
    <row r="349" spans="2:95" ht="15.75" customHeight="1">
      <c r="B349" s="37"/>
      <c r="C349" s="38" t="str">
        <f t="shared" si="5"/>
        <v/>
      </c>
      <c r="D349" s="10"/>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row>
    <row r="350" spans="2:95" ht="15.75" customHeight="1">
      <c r="B350" s="37"/>
      <c r="C350" s="38" t="str">
        <f t="shared" si="5"/>
        <v/>
      </c>
      <c r="D350" s="10"/>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row>
    <row r="351" spans="2:95" ht="15.75" customHeight="1">
      <c r="B351" s="37"/>
      <c r="C351" s="38" t="str">
        <f t="shared" si="5"/>
        <v/>
      </c>
      <c r="D351" s="10"/>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row>
    <row r="352" spans="2:95" ht="15.75" customHeight="1">
      <c r="B352" s="37"/>
      <c r="C352" s="38" t="str">
        <f t="shared" si="5"/>
        <v/>
      </c>
      <c r="D352" s="10"/>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row>
    <row r="353" spans="2:95" ht="15.75" customHeight="1">
      <c r="B353" s="37"/>
      <c r="C353" s="38" t="str">
        <f t="shared" si="5"/>
        <v/>
      </c>
      <c r="D353" s="10"/>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row>
    <row r="354" spans="2:95" ht="15.75" customHeight="1">
      <c r="B354" s="37"/>
      <c r="C354" s="38" t="str">
        <f t="shared" si="5"/>
        <v/>
      </c>
      <c r="D354" s="10"/>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row>
    <row r="355" spans="2:95" ht="15.75" customHeight="1">
      <c r="B355" s="37"/>
      <c r="C355" s="38" t="str">
        <f t="shared" si="5"/>
        <v/>
      </c>
      <c r="D355" s="10"/>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row>
    <row r="356" spans="2:95" ht="15.75" customHeight="1">
      <c r="B356" s="37"/>
      <c r="C356" s="38" t="str">
        <f t="shared" si="5"/>
        <v/>
      </c>
      <c r="D356" s="10"/>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row>
    <row r="357" spans="2:95" ht="15.75" customHeight="1">
      <c r="B357" s="37"/>
      <c r="C357" s="38" t="str">
        <f t="shared" si="5"/>
        <v/>
      </c>
      <c r="D357" s="10"/>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row>
    <row r="358" spans="2:95" ht="15.75" customHeight="1">
      <c r="B358" s="37"/>
      <c r="C358" s="38" t="str">
        <f t="shared" si="5"/>
        <v/>
      </c>
      <c r="D358" s="10"/>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row>
    <row r="359" spans="2:95" ht="15.75" customHeight="1">
      <c r="B359" s="37"/>
      <c r="C359" s="38" t="str">
        <f t="shared" si="5"/>
        <v/>
      </c>
      <c r="D359" s="10"/>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row>
    <row r="360" spans="2:95" ht="15.75" customHeight="1">
      <c r="B360" s="37"/>
      <c r="C360" s="38" t="str">
        <f t="shared" si="5"/>
        <v/>
      </c>
      <c r="D360" s="10"/>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row>
    <row r="361" spans="2:95" ht="15.75" customHeight="1">
      <c r="B361" s="37"/>
      <c r="C361" s="38" t="str">
        <f t="shared" si="5"/>
        <v/>
      </c>
      <c r="D361" s="10"/>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row>
    <row r="362" spans="2:95" ht="15.75" customHeight="1">
      <c r="B362" s="37"/>
      <c r="C362" s="38" t="str">
        <f t="shared" si="5"/>
        <v/>
      </c>
      <c r="D362" s="10"/>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row>
    <row r="363" spans="2:95" ht="15.75" customHeight="1">
      <c r="B363" s="37"/>
      <c r="C363" s="38" t="str">
        <f t="shared" si="5"/>
        <v/>
      </c>
      <c r="D363" s="10"/>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row>
    <row r="364" spans="2:95" ht="15.75" customHeight="1">
      <c r="B364" s="37"/>
      <c r="C364" s="38" t="str">
        <f t="shared" si="5"/>
        <v/>
      </c>
      <c r="D364" s="10"/>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row>
    <row r="365" spans="2:95" ht="15.75" customHeight="1">
      <c r="B365" s="37"/>
      <c r="C365" s="38" t="str">
        <f t="shared" si="5"/>
        <v/>
      </c>
      <c r="D365" s="10"/>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row>
    <row r="366" spans="2:95" ht="15.75" customHeight="1">
      <c r="B366" s="37"/>
      <c r="C366" s="38" t="str">
        <f t="shared" si="5"/>
        <v/>
      </c>
      <c r="D366" s="10"/>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row>
    <row r="367" spans="2:95" ht="15.75" customHeight="1">
      <c r="B367" s="37"/>
      <c r="C367" s="38" t="str">
        <f t="shared" si="5"/>
        <v/>
      </c>
      <c r="D367" s="10"/>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row>
    <row r="368" spans="2:95" ht="15.75" customHeight="1">
      <c r="B368" s="37"/>
      <c r="C368" s="38" t="str">
        <f t="shared" si="5"/>
        <v/>
      </c>
      <c r="D368" s="10"/>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row>
    <row r="369" spans="2:95" ht="15.75" customHeight="1">
      <c r="B369" s="37"/>
      <c r="C369" s="38" t="str">
        <f t="shared" si="5"/>
        <v/>
      </c>
      <c r="D369" s="10"/>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row>
    <row r="370" spans="2:95" ht="15.75" customHeight="1">
      <c r="B370" s="37"/>
      <c r="C370" s="38" t="str">
        <f t="shared" si="5"/>
        <v/>
      </c>
      <c r="D370" s="10"/>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row>
    <row r="371" spans="2:95" ht="15.75" customHeight="1">
      <c r="B371" s="37"/>
      <c r="C371" s="38" t="str">
        <f t="shared" si="5"/>
        <v/>
      </c>
      <c r="D371" s="10"/>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row>
    <row r="372" spans="2:95" ht="15.75" customHeight="1">
      <c r="B372" s="37"/>
      <c r="C372" s="38" t="str">
        <f t="shared" si="5"/>
        <v/>
      </c>
      <c r="D372" s="10"/>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row>
    <row r="373" spans="2:95" ht="15.75" customHeight="1">
      <c r="B373" s="37"/>
      <c r="C373" s="38" t="str">
        <f t="shared" si="5"/>
        <v/>
      </c>
      <c r="D373" s="10"/>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row>
    <row r="374" spans="2:95" ht="15.75" customHeight="1">
      <c r="B374" s="37"/>
      <c r="C374" s="38" t="str">
        <f t="shared" si="5"/>
        <v/>
      </c>
      <c r="D374" s="10"/>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row>
    <row r="375" spans="2:95" ht="15.75" customHeight="1">
      <c r="B375" s="37"/>
      <c r="C375" s="38" t="str">
        <f t="shared" si="5"/>
        <v/>
      </c>
      <c r="D375" s="10"/>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row>
    <row r="376" spans="2:95" ht="15.75" customHeight="1">
      <c r="B376" s="37"/>
      <c r="C376" s="38" t="str">
        <f t="shared" si="5"/>
        <v/>
      </c>
      <c r="D376" s="10"/>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row>
    <row r="377" spans="2:95" ht="15.75" customHeight="1">
      <c r="B377" s="37"/>
      <c r="C377" s="38" t="str">
        <f t="shared" si="5"/>
        <v/>
      </c>
      <c r="D377" s="10"/>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row>
    <row r="378" spans="2:95" ht="15.75" customHeight="1">
      <c r="B378" s="37"/>
      <c r="C378" s="38" t="str">
        <f t="shared" si="5"/>
        <v/>
      </c>
      <c r="D378" s="10"/>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row>
    <row r="379" spans="2:95" ht="15.75" customHeight="1">
      <c r="B379" s="37"/>
      <c r="C379" s="38" t="str">
        <f t="shared" si="5"/>
        <v/>
      </c>
      <c r="D379" s="10"/>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row>
    <row r="380" spans="2:95" ht="15.75" customHeight="1">
      <c r="B380" s="37"/>
      <c r="C380" s="38" t="str">
        <f t="shared" si="5"/>
        <v/>
      </c>
      <c r="D380" s="10"/>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row>
    <row r="381" spans="2:95" ht="15.75" customHeight="1">
      <c r="B381" s="37"/>
      <c r="C381" s="38" t="str">
        <f t="shared" si="5"/>
        <v/>
      </c>
      <c r="D381" s="10"/>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row>
    <row r="382" spans="2:95" ht="15.75" customHeight="1">
      <c r="B382" s="37"/>
      <c r="C382" s="38" t="str">
        <f t="shared" si="5"/>
        <v/>
      </c>
      <c r="D382" s="10"/>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row>
    <row r="383" spans="2:95" ht="15.75" customHeight="1">
      <c r="B383" s="37"/>
      <c r="C383" s="38" t="str">
        <f t="shared" si="5"/>
        <v/>
      </c>
      <c r="D383" s="10"/>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row>
    <row r="384" spans="2:95" ht="15.75" customHeight="1">
      <c r="B384" s="37"/>
      <c r="C384" s="38" t="str">
        <f t="shared" si="5"/>
        <v/>
      </c>
      <c r="D384" s="10"/>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row>
    <row r="385" spans="2:95" ht="15.75" customHeight="1">
      <c r="B385" s="37"/>
      <c r="C385" s="38" t="str">
        <f t="shared" si="5"/>
        <v/>
      </c>
      <c r="D385" s="10"/>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row>
    <row r="386" spans="2:95" ht="15.75" customHeight="1">
      <c r="B386" s="37"/>
      <c r="C386" s="38" t="str">
        <f t="shared" si="5"/>
        <v/>
      </c>
      <c r="D386" s="10"/>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row>
    <row r="387" spans="2:95" ht="15.75" customHeight="1">
      <c r="B387" s="37"/>
      <c r="C387" s="38" t="str">
        <f t="shared" ref="C387:C450" si="6">_xlfn.TEXTJOIN("@",,A387,B387)</f>
        <v/>
      </c>
      <c r="D387" s="10"/>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row>
    <row r="388" spans="2:95" ht="15.75" customHeight="1">
      <c r="B388" s="37"/>
      <c r="C388" s="38" t="str">
        <f t="shared" si="6"/>
        <v/>
      </c>
      <c r="D388" s="10"/>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row>
    <row r="389" spans="2:95" ht="15.75" customHeight="1">
      <c r="B389" s="37"/>
      <c r="C389" s="38" t="str">
        <f t="shared" si="6"/>
        <v/>
      </c>
      <c r="D389" s="10"/>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row>
    <row r="390" spans="2:95" ht="15.75" customHeight="1">
      <c r="B390" s="37"/>
      <c r="C390" s="38" t="str">
        <f t="shared" si="6"/>
        <v/>
      </c>
      <c r="D390" s="10"/>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row>
    <row r="391" spans="2:95" ht="15.75" customHeight="1">
      <c r="B391" s="37"/>
      <c r="C391" s="38" t="str">
        <f t="shared" si="6"/>
        <v/>
      </c>
      <c r="D391" s="10"/>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row>
    <row r="392" spans="2:95" ht="15.75" customHeight="1">
      <c r="B392" s="37"/>
      <c r="C392" s="38" t="str">
        <f t="shared" si="6"/>
        <v/>
      </c>
      <c r="D392" s="10"/>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row>
    <row r="393" spans="2:95" ht="15.75" customHeight="1">
      <c r="B393" s="37"/>
      <c r="C393" s="38" t="str">
        <f t="shared" si="6"/>
        <v/>
      </c>
      <c r="D393" s="10"/>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row>
    <row r="394" spans="2:95" ht="15.75" customHeight="1">
      <c r="B394" s="37"/>
      <c r="C394" s="38" t="str">
        <f t="shared" si="6"/>
        <v/>
      </c>
      <c r="D394" s="10"/>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row>
    <row r="395" spans="2:95" ht="15.75" customHeight="1">
      <c r="B395" s="37"/>
      <c r="C395" s="38" t="str">
        <f t="shared" si="6"/>
        <v/>
      </c>
      <c r="D395" s="10"/>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row>
    <row r="396" spans="2:95" ht="15.75" customHeight="1">
      <c r="B396" s="37"/>
      <c r="C396" s="38" t="str">
        <f t="shared" si="6"/>
        <v/>
      </c>
      <c r="D396" s="10"/>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row>
    <row r="397" spans="2:95" ht="15.75" customHeight="1">
      <c r="B397" s="37"/>
      <c r="C397" s="38" t="str">
        <f t="shared" si="6"/>
        <v/>
      </c>
      <c r="D397" s="10"/>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row>
    <row r="398" spans="2:95" ht="15.75" customHeight="1">
      <c r="B398" s="37"/>
      <c r="C398" s="38" t="str">
        <f t="shared" si="6"/>
        <v/>
      </c>
      <c r="D398" s="10"/>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row>
    <row r="399" spans="2:95" ht="15.75" customHeight="1">
      <c r="B399" s="37"/>
      <c r="C399" s="38" t="str">
        <f t="shared" si="6"/>
        <v/>
      </c>
      <c r="D399" s="10"/>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row>
    <row r="400" spans="2:95" ht="15.75" customHeight="1">
      <c r="B400" s="37"/>
      <c r="C400" s="38" t="str">
        <f t="shared" si="6"/>
        <v/>
      </c>
      <c r="D400" s="10"/>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row>
    <row r="401" spans="2:95" ht="15.75" customHeight="1">
      <c r="B401" s="37"/>
      <c r="C401" s="38" t="str">
        <f t="shared" si="6"/>
        <v/>
      </c>
      <c r="D401" s="10"/>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row>
    <row r="402" spans="2:95" ht="15.75" customHeight="1">
      <c r="B402" s="37"/>
      <c r="C402" s="38" t="str">
        <f t="shared" si="6"/>
        <v/>
      </c>
      <c r="D402" s="10"/>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row>
    <row r="403" spans="2:95" ht="15.75" customHeight="1">
      <c r="B403" s="37"/>
      <c r="C403" s="38" t="str">
        <f t="shared" si="6"/>
        <v/>
      </c>
      <c r="D403" s="10"/>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row>
    <row r="404" spans="2:95" ht="15.75" customHeight="1">
      <c r="B404" s="37"/>
      <c r="C404" s="38" t="str">
        <f t="shared" si="6"/>
        <v/>
      </c>
      <c r="D404" s="10"/>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row>
    <row r="405" spans="2:95" ht="15.75" customHeight="1">
      <c r="B405" s="37"/>
      <c r="C405" s="38" t="str">
        <f t="shared" si="6"/>
        <v/>
      </c>
      <c r="D405" s="10"/>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row>
    <row r="406" spans="2:95" ht="15.75" customHeight="1">
      <c r="B406" s="37"/>
      <c r="C406" s="38" t="str">
        <f t="shared" si="6"/>
        <v/>
      </c>
      <c r="D406" s="10"/>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row>
    <row r="407" spans="2:95" ht="15.75" customHeight="1">
      <c r="B407" s="37"/>
      <c r="C407" s="38" t="str">
        <f t="shared" si="6"/>
        <v/>
      </c>
      <c r="D407" s="10"/>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row>
    <row r="408" spans="2:95" ht="15.75" customHeight="1">
      <c r="B408" s="37"/>
      <c r="C408" s="38" t="str">
        <f t="shared" si="6"/>
        <v/>
      </c>
      <c r="D408" s="10"/>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row>
    <row r="409" spans="2:95" ht="15.75" customHeight="1">
      <c r="B409" s="37"/>
      <c r="C409" s="38" t="str">
        <f t="shared" si="6"/>
        <v/>
      </c>
      <c r="D409" s="10"/>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row>
    <row r="410" spans="2:95" ht="15.75" customHeight="1">
      <c r="B410" s="37"/>
      <c r="C410" s="38" t="str">
        <f t="shared" si="6"/>
        <v/>
      </c>
      <c r="D410" s="10"/>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row>
    <row r="411" spans="2:95" ht="15.75" customHeight="1">
      <c r="B411" s="37"/>
      <c r="C411" s="38" t="str">
        <f t="shared" si="6"/>
        <v/>
      </c>
      <c r="D411" s="10"/>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row>
    <row r="412" spans="2:95" ht="15.75" customHeight="1">
      <c r="B412" s="37"/>
      <c r="C412" s="38" t="str">
        <f t="shared" si="6"/>
        <v/>
      </c>
      <c r="D412" s="10"/>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row>
    <row r="413" spans="2:95" ht="15.75" customHeight="1">
      <c r="B413" s="37"/>
      <c r="C413" s="38" t="str">
        <f t="shared" si="6"/>
        <v/>
      </c>
      <c r="D413" s="10"/>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row>
    <row r="414" spans="2:95" ht="15.75" customHeight="1">
      <c r="B414" s="37"/>
      <c r="C414" s="38" t="str">
        <f t="shared" si="6"/>
        <v/>
      </c>
      <c r="D414" s="10"/>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row>
    <row r="415" spans="2:95" ht="15.75" customHeight="1">
      <c r="B415" s="37"/>
      <c r="C415" s="38" t="str">
        <f t="shared" si="6"/>
        <v/>
      </c>
      <c r="D415" s="10"/>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row>
    <row r="416" spans="2:95" ht="15.75" customHeight="1">
      <c r="B416" s="37"/>
      <c r="C416" s="38" t="str">
        <f t="shared" si="6"/>
        <v/>
      </c>
      <c r="D416" s="10"/>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row>
    <row r="417" spans="2:95" ht="15.75" customHeight="1">
      <c r="B417" s="37"/>
      <c r="C417" s="38" t="str">
        <f t="shared" si="6"/>
        <v/>
      </c>
      <c r="D417" s="10"/>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row>
    <row r="418" spans="2:95" ht="15.75" customHeight="1">
      <c r="B418" s="37"/>
      <c r="C418" s="38" t="str">
        <f t="shared" si="6"/>
        <v/>
      </c>
      <c r="D418" s="10"/>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row>
    <row r="419" spans="2:95" ht="15.75" customHeight="1">
      <c r="B419" s="37"/>
      <c r="C419" s="38" t="str">
        <f t="shared" si="6"/>
        <v/>
      </c>
      <c r="D419" s="10"/>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row>
    <row r="420" spans="2:95" ht="15.75" customHeight="1">
      <c r="B420" s="37"/>
      <c r="C420" s="38" t="str">
        <f t="shared" si="6"/>
        <v/>
      </c>
      <c r="D420" s="10"/>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row>
    <row r="421" spans="2:95" ht="15.75" customHeight="1">
      <c r="B421" s="37"/>
      <c r="C421" s="38" t="str">
        <f t="shared" si="6"/>
        <v/>
      </c>
      <c r="D421" s="10"/>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row>
    <row r="422" spans="2:95" ht="15.75" customHeight="1">
      <c r="B422" s="37"/>
      <c r="C422" s="38" t="str">
        <f t="shared" si="6"/>
        <v/>
      </c>
      <c r="D422" s="10"/>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row>
    <row r="423" spans="2:95" ht="15.75" customHeight="1">
      <c r="B423" s="37"/>
      <c r="C423" s="38" t="str">
        <f t="shared" si="6"/>
        <v/>
      </c>
      <c r="D423" s="10"/>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row>
    <row r="424" spans="2:95" ht="15.75" customHeight="1">
      <c r="B424" s="37"/>
      <c r="C424" s="38" t="str">
        <f t="shared" si="6"/>
        <v/>
      </c>
      <c r="D424" s="10"/>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row>
    <row r="425" spans="2:95" ht="15.75" customHeight="1">
      <c r="B425" s="37"/>
      <c r="C425" s="38" t="str">
        <f t="shared" si="6"/>
        <v/>
      </c>
      <c r="D425" s="10"/>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row>
    <row r="426" spans="2:95" ht="15.75" customHeight="1">
      <c r="B426" s="37"/>
      <c r="C426" s="38" t="str">
        <f t="shared" si="6"/>
        <v/>
      </c>
      <c r="D426" s="10"/>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row>
    <row r="427" spans="2:95" ht="15.75" customHeight="1">
      <c r="B427" s="37"/>
      <c r="C427" s="38" t="str">
        <f t="shared" si="6"/>
        <v/>
      </c>
      <c r="D427" s="10"/>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row>
    <row r="428" spans="2:95" ht="15.75" customHeight="1">
      <c r="B428" s="37"/>
      <c r="C428" s="38" t="str">
        <f t="shared" si="6"/>
        <v/>
      </c>
      <c r="D428" s="10"/>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row>
    <row r="429" spans="2:95" ht="15.75" customHeight="1">
      <c r="B429" s="37"/>
      <c r="C429" s="38" t="str">
        <f t="shared" si="6"/>
        <v/>
      </c>
      <c r="D429" s="10"/>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row>
    <row r="430" spans="2:95" ht="15.75" customHeight="1">
      <c r="B430" s="37"/>
      <c r="C430" s="38" t="str">
        <f t="shared" si="6"/>
        <v/>
      </c>
      <c r="D430" s="10"/>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row>
    <row r="431" spans="2:95" ht="15.75" customHeight="1">
      <c r="B431" s="37"/>
      <c r="C431" s="38" t="str">
        <f t="shared" si="6"/>
        <v/>
      </c>
      <c r="D431" s="10"/>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row>
    <row r="432" spans="2:95" ht="15.75" customHeight="1">
      <c r="B432" s="37"/>
      <c r="C432" s="38" t="str">
        <f t="shared" si="6"/>
        <v/>
      </c>
      <c r="D432" s="10"/>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row>
    <row r="433" spans="2:95" ht="15.75" customHeight="1">
      <c r="B433" s="37"/>
      <c r="C433" s="38" t="str">
        <f t="shared" si="6"/>
        <v/>
      </c>
      <c r="D433" s="10"/>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row>
    <row r="434" spans="2:95" ht="15.75" customHeight="1">
      <c r="B434" s="37"/>
      <c r="C434" s="38" t="str">
        <f t="shared" si="6"/>
        <v/>
      </c>
      <c r="D434" s="10"/>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row>
    <row r="435" spans="2:95" ht="15.75" customHeight="1">
      <c r="B435" s="37"/>
      <c r="C435" s="38" t="str">
        <f t="shared" si="6"/>
        <v/>
      </c>
      <c r="D435" s="10"/>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row>
    <row r="436" spans="2:95" ht="15.75" customHeight="1">
      <c r="B436" s="37"/>
      <c r="C436" s="38" t="str">
        <f t="shared" si="6"/>
        <v/>
      </c>
      <c r="D436" s="10"/>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row>
    <row r="437" spans="2:95" ht="15.75" customHeight="1">
      <c r="B437" s="37"/>
      <c r="C437" s="38" t="str">
        <f t="shared" si="6"/>
        <v/>
      </c>
      <c r="D437" s="10"/>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row>
    <row r="438" spans="2:95" ht="15.75" customHeight="1">
      <c r="B438" s="37"/>
      <c r="C438" s="38" t="str">
        <f t="shared" si="6"/>
        <v/>
      </c>
      <c r="D438" s="10"/>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row>
    <row r="439" spans="2:95" ht="15.75" customHeight="1">
      <c r="B439" s="37"/>
      <c r="C439" s="38" t="str">
        <f t="shared" si="6"/>
        <v/>
      </c>
      <c r="D439" s="10"/>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row>
    <row r="440" spans="2:95" ht="15.75" customHeight="1">
      <c r="B440" s="37"/>
      <c r="C440" s="38" t="str">
        <f t="shared" si="6"/>
        <v/>
      </c>
      <c r="D440" s="10"/>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row>
    <row r="441" spans="2:95" ht="15.75" customHeight="1">
      <c r="B441" s="37"/>
      <c r="C441" s="38" t="str">
        <f t="shared" si="6"/>
        <v/>
      </c>
      <c r="D441" s="10"/>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row>
    <row r="442" spans="2:95" ht="15.75" customHeight="1">
      <c r="B442" s="37"/>
      <c r="C442" s="38" t="str">
        <f t="shared" si="6"/>
        <v/>
      </c>
      <c r="D442" s="10"/>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row>
    <row r="443" spans="2:95" ht="15.75" customHeight="1">
      <c r="B443" s="37"/>
      <c r="C443" s="38" t="str">
        <f t="shared" si="6"/>
        <v/>
      </c>
      <c r="D443" s="10"/>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row>
    <row r="444" spans="2:95" ht="15.75" customHeight="1">
      <c r="B444" s="37"/>
      <c r="C444" s="38" t="str">
        <f t="shared" si="6"/>
        <v/>
      </c>
      <c r="D444" s="10"/>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row>
    <row r="445" spans="2:95" ht="15.75" customHeight="1">
      <c r="B445" s="37"/>
      <c r="C445" s="38" t="str">
        <f t="shared" si="6"/>
        <v/>
      </c>
      <c r="D445" s="10"/>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row>
    <row r="446" spans="2:95" ht="15.75" customHeight="1">
      <c r="B446" s="37"/>
      <c r="C446" s="38" t="str">
        <f t="shared" si="6"/>
        <v/>
      </c>
      <c r="D446" s="10"/>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row>
    <row r="447" spans="2:95" ht="15.75" customHeight="1">
      <c r="B447" s="37"/>
      <c r="C447" s="38" t="str">
        <f t="shared" si="6"/>
        <v/>
      </c>
      <c r="D447" s="10"/>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row>
    <row r="448" spans="2:95" ht="15.75" customHeight="1">
      <c r="B448" s="37"/>
      <c r="C448" s="38" t="str">
        <f t="shared" si="6"/>
        <v/>
      </c>
      <c r="D448" s="10"/>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row>
    <row r="449" spans="2:95" ht="15.75" customHeight="1">
      <c r="B449" s="37"/>
      <c r="C449" s="38" t="str">
        <f t="shared" si="6"/>
        <v/>
      </c>
      <c r="D449" s="10"/>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row>
    <row r="450" spans="2:95" ht="15.75" customHeight="1">
      <c r="B450" s="37"/>
      <c r="C450" s="38" t="str">
        <f t="shared" si="6"/>
        <v/>
      </c>
      <c r="D450" s="10"/>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row>
    <row r="451" spans="2:95" ht="15.75" customHeight="1">
      <c r="B451" s="37"/>
      <c r="C451" s="38" t="str">
        <f t="shared" ref="C451:C514" si="7">_xlfn.TEXTJOIN("@",,A451,B451)</f>
        <v/>
      </c>
      <c r="D451" s="10"/>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row>
    <row r="452" spans="2:95" ht="15.75" customHeight="1">
      <c r="B452" s="37"/>
      <c r="C452" s="38" t="str">
        <f t="shared" si="7"/>
        <v/>
      </c>
      <c r="D452" s="10"/>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row>
    <row r="453" spans="2:95" ht="15.75" customHeight="1">
      <c r="B453" s="37"/>
      <c r="C453" s="38" t="str">
        <f t="shared" si="7"/>
        <v/>
      </c>
      <c r="D453" s="10"/>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row>
    <row r="454" spans="2:95" ht="15.75" customHeight="1">
      <c r="B454" s="37"/>
      <c r="C454" s="38" t="str">
        <f t="shared" si="7"/>
        <v/>
      </c>
      <c r="D454" s="10"/>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row>
    <row r="455" spans="2:95" ht="15.75" customHeight="1">
      <c r="B455" s="37"/>
      <c r="C455" s="38" t="str">
        <f t="shared" si="7"/>
        <v/>
      </c>
      <c r="D455" s="10"/>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row>
    <row r="456" spans="2:95" ht="15.75" customHeight="1">
      <c r="B456" s="37"/>
      <c r="C456" s="38" t="str">
        <f t="shared" si="7"/>
        <v/>
      </c>
      <c r="D456" s="10"/>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row>
    <row r="457" spans="2:95" ht="15.75" customHeight="1">
      <c r="B457" s="37"/>
      <c r="C457" s="38" t="str">
        <f t="shared" si="7"/>
        <v/>
      </c>
      <c r="D457" s="10"/>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row>
    <row r="458" spans="2:95" ht="15.75" customHeight="1">
      <c r="B458" s="37"/>
      <c r="C458" s="38" t="str">
        <f t="shared" si="7"/>
        <v/>
      </c>
      <c r="D458" s="10"/>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row>
    <row r="459" spans="2:95" ht="15.75" customHeight="1">
      <c r="B459" s="37"/>
      <c r="C459" s="38" t="str">
        <f t="shared" si="7"/>
        <v/>
      </c>
      <c r="D459" s="10"/>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row>
    <row r="460" spans="2:95" ht="15.75" customHeight="1">
      <c r="B460" s="37"/>
      <c r="C460" s="38" t="str">
        <f t="shared" si="7"/>
        <v/>
      </c>
      <c r="D460" s="10"/>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row>
    <row r="461" spans="2:95" ht="15.75" customHeight="1">
      <c r="B461" s="37"/>
      <c r="C461" s="38" t="str">
        <f t="shared" si="7"/>
        <v/>
      </c>
      <c r="D461" s="10"/>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row>
    <row r="462" spans="2:95" ht="15.75" customHeight="1">
      <c r="B462" s="37"/>
      <c r="C462" s="38" t="str">
        <f t="shared" si="7"/>
        <v/>
      </c>
      <c r="D462" s="10"/>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row>
    <row r="463" spans="2:95" ht="15.75" customHeight="1">
      <c r="B463" s="37"/>
      <c r="C463" s="38" t="str">
        <f t="shared" si="7"/>
        <v/>
      </c>
      <c r="D463" s="10"/>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row>
    <row r="464" spans="2:95" ht="15.75" customHeight="1">
      <c r="B464" s="37"/>
      <c r="C464" s="38" t="str">
        <f t="shared" si="7"/>
        <v/>
      </c>
      <c r="D464" s="10"/>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row>
    <row r="465" spans="2:95" ht="15.75" customHeight="1">
      <c r="B465" s="37"/>
      <c r="C465" s="38" t="str">
        <f t="shared" si="7"/>
        <v/>
      </c>
      <c r="D465" s="10"/>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row>
    <row r="466" spans="2:95" ht="15.75" customHeight="1">
      <c r="B466" s="37"/>
      <c r="C466" s="38" t="str">
        <f t="shared" si="7"/>
        <v/>
      </c>
      <c r="D466" s="10"/>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row>
    <row r="467" spans="2:95" ht="15.75" customHeight="1">
      <c r="B467" s="37"/>
      <c r="C467" s="38" t="str">
        <f t="shared" si="7"/>
        <v/>
      </c>
      <c r="D467" s="10"/>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row>
    <row r="468" spans="2:95" ht="15.75" customHeight="1">
      <c r="B468" s="37"/>
      <c r="C468" s="38" t="str">
        <f t="shared" si="7"/>
        <v/>
      </c>
      <c r="D468" s="10"/>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row>
    <row r="469" spans="2:95" ht="15.75" customHeight="1">
      <c r="B469" s="37"/>
      <c r="C469" s="38" t="str">
        <f t="shared" si="7"/>
        <v/>
      </c>
      <c r="D469" s="10"/>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row>
    <row r="470" spans="2:95" ht="15.75" customHeight="1">
      <c r="B470" s="37"/>
      <c r="C470" s="38" t="str">
        <f t="shared" si="7"/>
        <v/>
      </c>
      <c r="D470" s="10"/>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row>
    <row r="471" spans="2:95" ht="15.75" customHeight="1">
      <c r="B471" s="37"/>
      <c r="C471" s="38" t="str">
        <f t="shared" si="7"/>
        <v/>
      </c>
      <c r="D471" s="10"/>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row>
    <row r="472" spans="2:95" ht="15.75" customHeight="1">
      <c r="B472" s="37"/>
      <c r="C472" s="38" t="str">
        <f t="shared" si="7"/>
        <v/>
      </c>
      <c r="D472" s="10"/>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row>
    <row r="473" spans="2:95" ht="15.75" customHeight="1">
      <c r="B473" s="37"/>
      <c r="C473" s="38" t="str">
        <f t="shared" si="7"/>
        <v/>
      </c>
      <c r="D473" s="10"/>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row>
    <row r="474" spans="2:95" ht="15.75" customHeight="1">
      <c r="B474" s="37"/>
      <c r="C474" s="38" t="str">
        <f t="shared" si="7"/>
        <v/>
      </c>
      <c r="D474" s="10"/>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row>
    <row r="475" spans="2:95" ht="15.75" customHeight="1">
      <c r="B475" s="37"/>
      <c r="C475" s="38" t="str">
        <f t="shared" si="7"/>
        <v/>
      </c>
      <c r="D475" s="10"/>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row>
    <row r="476" spans="2:95" ht="15.75" customHeight="1">
      <c r="B476" s="37"/>
      <c r="C476" s="38" t="str">
        <f t="shared" si="7"/>
        <v/>
      </c>
      <c r="D476" s="10"/>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row>
    <row r="477" spans="2:95" ht="15.75" customHeight="1">
      <c r="B477" s="37"/>
      <c r="C477" s="38" t="str">
        <f t="shared" si="7"/>
        <v/>
      </c>
      <c r="D477" s="10"/>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row>
    <row r="478" spans="2:95" ht="15.75" customHeight="1">
      <c r="B478" s="37"/>
      <c r="C478" s="38" t="str">
        <f t="shared" si="7"/>
        <v/>
      </c>
      <c r="D478" s="10"/>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row>
    <row r="479" spans="2:95" ht="15.75" customHeight="1">
      <c r="B479" s="37"/>
      <c r="C479" s="38" t="str">
        <f t="shared" si="7"/>
        <v/>
      </c>
      <c r="D479" s="10"/>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row>
    <row r="480" spans="2:95" ht="15.75" customHeight="1">
      <c r="B480" s="37"/>
      <c r="C480" s="38" t="str">
        <f t="shared" si="7"/>
        <v/>
      </c>
      <c r="D480" s="10"/>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row>
    <row r="481" spans="2:95" ht="15.75" customHeight="1">
      <c r="B481" s="37"/>
      <c r="C481" s="38" t="str">
        <f t="shared" si="7"/>
        <v/>
      </c>
      <c r="D481" s="10"/>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row>
    <row r="482" spans="2:95" ht="15.75" customHeight="1">
      <c r="B482" s="37"/>
      <c r="C482" s="38" t="str">
        <f t="shared" si="7"/>
        <v/>
      </c>
      <c r="D482" s="10"/>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row>
    <row r="483" spans="2:95" ht="15.75" customHeight="1">
      <c r="B483" s="37"/>
      <c r="C483" s="38" t="str">
        <f t="shared" si="7"/>
        <v/>
      </c>
      <c r="D483" s="10"/>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row>
    <row r="484" spans="2:95" ht="15.75" customHeight="1">
      <c r="B484" s="37"/>
      <c r="C484" s="38" t="str">
        <f t="shared" si="7"/>
        <v/>
      </c>
      <c r="D484" s="10"/>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row>
    <row r="485" spans="2:95" ht="15.75" customHeight="1">
      <c r="B485" s="37"/>
      <c r="C485" s="38" t="str">
        <f t="shared" si="7"/>
        <v/>
      </c>
      <c r="D485" s="10"/>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row>
    <row r="486" spans="2:95" ht="15.75" customHeight="1">
      <c r="B486" s="37"/>
      <c r="C486" s="38" t="str">
        <f t="shared" si="7"/>
        <v/>
      </c>
      <c r="D486" s="10"/>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row>
    <row r="487" spans="2:95" ht="15.75" customHeight="1">
      <c r="B487" s="37"/>
      <c r="C487" s="38" t="str">
        <f t="shared" si="7"/>
        <v/>
      </c>
      <c r="D487" s="10"/>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row>
    <row r="488" spans="2:95" ht="15.75" customHeight="1">
      <c r="B488" s="37"/>
      <c r="C488" s="38" t="str">
        <f t="shared" si="7"/>
        <v/>
      </c>
      <c r="D488" s="10"/>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row>
    <row r="489" spans="2:95" ht="15.75" customHeight="1">
      <c r="B489" s="37"/>
      <c r="C489" s="38" t="str">
        <f t="shared" si="7"/>
        <v/>
      </c>
      <c r="D489" s="10"/>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row>
    <row r="490" spans="2:95" ht="15.75" customHeight="1">
      <c r="B490" s="37"/>
      <c r="C490" s="38" t="str">
        <f t="shared" si="7"/>
        <v/>
      </c>
      <c r="D490" s="10"/>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row>
    <row r="491" spans="2:95" ht="15.75" customHeight="1">
      <c r="B491" s="37"/>
      <c r="C491" s="38" t="str">
        <f t="shared" si="7"/>
        <v/>
      </c>
      <c r="D491" s="10"/>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row>
    <row r="492" spans="2:95" ht="15.75" customHeight="1">
      <c r="B492" s="37"/>
      <c r="C492" s="38" t="str">
        <f t="shared" si="7"/>
        <v/>
      </c>
      <c r="D492" s="10"/>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row>
    <row r="493" spans="2:95" ht="15.75" customHeight="1">
      <c r="B493" s="37"/>
      <c r="C493" s="38" t="str">
        <f t="shared" si="7"/>
        <v/>
      </c>
      <c r="D493" s="10"/>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row>
    <row r="494" spans="2:95" ht="15.75" customHeight="1">
      <c r="B494" s="37"/>
      <c r="C494" s="38" t="str">
        <f t="shared" si="7"/>
        <v/>
      </c>
      <c r="D494" s="10"/>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row>
    <row r="495" spans="2:95" ht="15.75" customHeight="1">
      <c r="B495" s="37"/>
      <c r="C495" s="38" t="str">
        <f t="shared" si="7"/>
        <v/>
      </c>
      <c r="D495" s="10"/>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row>
    <row r="496" spans="2:95" ht="15.75" customHeight="1">
      <c r="B496" s="37"/>
      <c r="C496" s="38" t="str">
        <f t="shared" si="7"/>
        <v/>
      </c>
      <c r="D496" s="10"/>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row>
    <row r="497" spans="2:95" ht="15.75" customHeight="1">
      <c r="B497" s="37"/>
      <c r="C497" s="38" t="str">
        <f t="shared" si="7"/>
        <v/>
      </c>
      <c r="D497" s="10"/>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row>
    <row r="498" spans="2:95" ht="15.75" customHeight="1">
      <c r="B498" s="37"/>
      <c r="C498" s="38" t="str">
        <f t="shared" si="7"/>
        <v/>
      </c>
      <c r="D498" s="10"/>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row>
    <row r="499" spans="2:95" ht="15.75" customHeight="1">
      <c r="B499" s="37"/>
      <c r="C499" s="38" t="str">
        <f t="shared" si="7"/>
        <v/>
      </c>
      <c r="D499" s="10"/>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row>
    <row r="500" spans="2:95" ht="15.75" customHeight="1">
      <c r="B500" s="37"/>
      <c r="C500" s="38" t="str">
        <f t="shared" si="7"/>
        <v/>
      </c>
      <c r="D500" s="10"/>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row>
    <row r="501" spans="2:95" ht="15.75" customHeight="1">
      <c r="B501" s="37"/>
      <c r="C501" s="38" t="str">
        <f t="shared" si="7"/>
        <v/>
      </c>
      <c r="D501" s="10"/>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row>
    <row r="502" spans="2:95" ht="15.75" customHeight="1">
      <c r="B502" s="37"/>
      <c r="C502" s="38" t="str">
        <f t="shared" si="7"/>
        <v/>
      </c>
      <c r="D502" s="10"/>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row>
    <row r="503" spans="2:95" ht="15.75" customHeight="1">
      <c r="B503" s="37"/>
      <c r="C503" s="38" t="str">
        <f t="shared" si="7"/>
        <v/>
      </c>
      <c r="D503" s="10"/>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row>
    <row r="504" spans="2:95" ht="15.75" customHeight="1">
      <c r="B504" s="37"/>
      <c r="C504" s="38" t="str">
        <f t="shared" si="7"/>
        <v/>
      </c>
      <c r="D504" s="10"/>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row>
    <row r="505" spans="2:95" ht="15.75" customHeight="1">
      <c r="B505" s="37"/>
      <c r="C505" s="38" t="str">
        <f t="shared" si="7"/>
        <v/>
      </c>
      <c r="D505" s="10"/>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row>
    <row r="506" spans="2:95" ht="15.75" customHeight="1">
      <c r="B506" s="37"/>
      <c r="C506" s="38" t="str">
        <f t="shared" si="7"/>
        <v/>
      </c>
      <c r="D506" s="10"/>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row>
    <row r="507" spans="2:95" ht="15.75" customHeight="1">
      <c r="B507" s="37"/>
      <c r="C507" s="38" t="str">
        <f t="shared" si="7"/>
        <v/>
      </c>
      <c r="D507" s="10"/>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row>
    <row r="508" spans="2:95" ht="15.75" customHeight="1">
      <c r="B508" s="37"/>
      <c r="C508" s="38" t="str">
        <f t="shared" si="7"/>
        <v/>
      </c>
      <c r="D508" s="10"/>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row>
    <row r="509" spans="2:95" ht="15.75" customHeight="1">
      <c r="B509" s="37"/>
      <c r="C509" s="38" t="str">
        <f t="shared" si="7"/>
        <v/>
      </c>
      <c r="D509" s="10"/>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row>
    <row r="510" spans="2:95" ht="15.75" customHeight="1">
      <c r="B510" s="37"/>
      <c r="C510" s="38" t="str">
        <f t="shared" si="7"/>
        <v/>
      </c>
      <c r="D510" s="10"/>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row>
    <row r="511" spans="2:95" ht="15.75" customHeight="1">
      <c r="B511" s="37"/>
      <c r="C511" s="38" t="str">
        <f t="shared" si="7"/>
        <v/>
      </c>
      <c r="D511" s="10"/>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row>
    <row r="512" spans="2:95" ht="15.75" customHeight="1">
      <c r="B512" s="37"/>
      <c r="C512" s="38" t="str">
        <f t="shared" si="7"/>
        <v/>
      </c>
      <c r="D512" s="10"/>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row>
    <row r="513" spans="2:95" ht="15.75" customHeight="1">
      <c r="B513" s="37"/>
      <c r="C513" s="38" t="str">
        <f t="shared" si="7"/>
        <v/>
      </c>
      <c r="D513" s="10"/>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row>
    <row r="514" spans="2:95" ht="15.75" customHeight="1">
      <c r="B514" s="37"/>
      <c r="C514" s="38" t="str">
        <f t="shared" si="7"/>
        <v/>
      </c>
      <c r="D514" s="10"/>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row>
    <row r="515" spans="2:95" ht="15.75" customHeight="1">
      <c r="B515" s="37"/>
      <c r="C515" s="38" t="str">
        <f t="shared" ref="C515:C578" si="8">_xlfn.TEXTJOIN("@",,A515,B515)</f>
        <v/>
      </c>
      <c r="D515" s="10"/>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row>
    <row r="516" spans="2:95" ht="15.75" customHeight="1">
      <c r="B516" s="37"/>
      <c r="C516" s="38" t="str">
        <f t="shared" si="8"/>
        <v/>
      </c>
      <c r="D516" s="10"/>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row>
    <row r="517" spans="2:95" ht="15.75" customHeight="1">
      <c r="B517" s="37"/>
      <c r="C517" s="38" t="str">
        <f t="shared" si="8"/>
        <v/>
      </c>
      <c r="D517" s="10"/>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row>
    <row r="518" spans="2:95" ht="15.75" customHeight="1">
      <c r="B518" s="37"/>
      <c r="C518" s="38" t="str">
        <f t="shared" si="8"/>
        <v/>
      </c>
      <c r="D518" s="10"/>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row>
    <row r="519" spans="2:95" ht="15.75" customHeight="1">
      <c r="B519" s="37"/>
      <c r="C519" s="38" t="str">
        <f t="shared" si="8"/>
        <v/>
      </c>
      <c r="D519" s="10"/>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row>
    <row r="520" spans="2:95" ht="15.75" customHeight="1">
      <c r="B520" s="37"/>
      <c r="C520" s="38" t="str">
        <f t="shared" si="8"/>
        <v/>
      </c>
      <c r="D520" s="10"/>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row>
    <row r="521" spans="2:95" ht="15.75" customHeight="1">
      <c r="B521" s="37"/>
      <c r="C521" s="38" t="str">
        <f t="shared" si="8"/>
        <v/>
      </c>
      <c r="D521" s="10"/>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row>
    <row r="522" spans="2:95" ht="15.75" customHeight="1">
      <c r="B522" s="37"/>
      <c r="C522" s="38" t="str">
        <f t="shared" si="8"/>
        <v/>
      </c>
      <c r="D522" s="10"/>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row>
    <row r="523" spans="2:95" ht="15.75" customHeight="1">
      <c r="B523" s="37"/>
      <c r="C523" s="38" t="str">
        <f t="shared" si="8"/>
        <v/>
      </c>
      <c r="D523" s="10"/>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row>
    <row r="524" spans="2:95" ht="15.75" customHeight="1">
      <c r="B524" s="37"/>
      <c r="C524" s="38" t="str">
        <f t="shared" si="8"/>
        <v/>
      </c>
      <c r="D524" s="10"/>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row>
    <row r="525" spans="2:95" ht="15.75" customHeight="1">
      <c r="B525" s="37"/>
      <c r="C525" s="38" t="str">
        <f t="shared" si="8"/>
        <v/>
      </c>
      <c r="D525" s="10"/>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row>
    <row r="526" spans="2:95" ht="15.75" customHeight="1">
      <c r="B526" s="37"/>
      <c r="C526" s="38" t="str">
        <f t="shared" si="8"/>
        <v/>
      </c>
      <c r="D526" s="10"/>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row>
    <row r="527" spans="2:95" ht="15.75" customHeight="1">
      <c r="B527" s="37"/>
      <c r="C527" s="38" t="str">
        <f t="shared" si="8"/>
        <v/>
      </c>
      <c r="D527" s="10"/>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row>
    <row r="528" spans="2:95" ht="15.75" customHeight="1">
      <c r="B528" s="37"/>
      <c r="C528" s="38" t="str">
        <f t="shared" si="8"/>
        <v/>
      </c>
      <c r="D528" s="10"/>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row>
    <row r="529" spans="2:95" ht="15.75" customHeight="1">
      <c r="B529" s="37"/>
      <c r="C529" s="38" t="str">
        <f t="shared" si="8"/>
        <v/>
      </c>
      <c r="D529" s="10"/>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row>
    <row r="530" spans="2:95" ht="15.75" customHeight="1">
      <c r="B530" s="37"/>
      <c r="C530" s="38" t="str">
        <f t="shared" si="8"/>
        <v/>
      </c>
      <c r="D530" s="10"/>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row>
    <row r="531" spans="2:95" ht="15.75" customHeight="1">
      <c r="B531" s="37"/>
      <c r="C531" s="38" t="str">
        <f t="shared" si="8"/>
        <v/>
      </c>
      <c r="D531" s="10"/>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row>
    <row r="532" spans="2:95" ht="15.75" customHeight="1">
      <c r="B532" s="37"/>
      <c r="C532" s="38" t="str">
        <f t="shared" si="8"/>
        <v/>
      </c>
      <c r="D532" s="10"/>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row>
    <row r="533" spans="2:95" ht="15.75" customHeight="1">
      <c r="B533" s="37"/>
      <c r="C533" s="38" t="str">
        <f t="shared" si="8"/>
        <v/>
      </c>
      <c r="D533" s="10"/>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row>
    <row r="534" spans="2:95" ht="15.75" customHeight="1">
      <c r="B534" s="37"/>
      <c r="C534" s="38" t="str">
        <f t="shared" si="8"/>
        <v/>
      </c>
      <c r="D534" s="10"/>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row>
    <row r="535" spans="2:95" ht="15.75" customHeight="1">
      <c r="B535" s="37"/>
      <c r="C535" s="38" t="str">
        <f t="shared" si="8"/>
        <v/>
      </c>
      <c r="D535" s="10"/>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row>
    <row r="536" spans="2:95" ht="15.75" customHeight="1">
      <c r="B536" s="37"/>
      <c r="C536" s="38" t="str">
        <f t="shared" si="8"/>
        <v/>
      </c>
      <c r="D536" s="10"/>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row>
    <row r="537" spans="2:95" ht="15.75" customHeight="1">
      <c r="B537" s="37"/>
      <c r="C537" s="38" t="str">
        <f t="shared" si="8"/>
        <v/>
      </c>
      <c r="D537" s="10"/>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row>
    <row r="538" spans="2:95" ht="15.75" customHeight="1">
      <c r="B538" s="37"/>
      <c r="C538" s="38" t="str">
        <f t="shared" si="8"/>
        <v/>
      </c>
      <c r="D538" s="10"/>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row>
    <row r="539" spans="2:95" ht="15.75" customHeight="1">
      <c r="B539" s="37"/>
      <c r="C539" s="38" t="str">
        <f t="shared" si="8"/>
        <v/>
      </c>
      <c r="D539" s="10"/>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row>
    <row r="540" spans="2:95" ht="15.75" customHeight="1">
      <c r="B540" s="37"/>
      <c r="C540" s="38" t="str">
        <f t="shared" si="8"/>
        <v/>
      </c>
      <c r="D540" s="10"/>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row>
    <row r="541" spans="2:95" ht="15.75" customHeight="1">
      <c r="B541" s="37"/>
      <c r="C541" s="38" t="str">
        <f t="shared" si="8"/>
        <v/>
      </c>
      <c r="D541" s="10"/>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row>
    <row r="542" spans="2:95" ht="15.75" customHeight="1">
      <c r="B542" s="37"/>
      <c r="C542" s="38" t="str">
        <f t="shared" si="8"/>
        <v/>
      </c>
      <c r="D542" s="10"/>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row>
    <row r="543" spans="2:95" ht="15.75" customHeight="1">
      <c r="B543" s="37"/>
      <c r="C543" s="38" t="str">
        <f t="shared" si="8"/>
        <v/>
      </c>
      <c r="D543" s="10"/>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row>
    <row r="544" spans="2:95" ht="15.75" customHeight="1">
      <c r="B544" s="37"/>
      <c r="C544" s="38" t="str">
        <f t="shared" si="8"/>
        <v/>
      </c>
      <c r="D544" s="10"/>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row>
    <row r="545" spans="2:95" ht="15.75" customHeight="1">
      <c r="B545" s="37"/>
      <c r="C545" s="38" t="str">
        <f t="shared" si="8"/>
        <v/>
      </c>
      <c r="D545" s="10"/>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row>
    <row r="546" spans="2:95" ht="15.75" customHeight="1">
      <c r="B546" s="37"/>
      <c r="C546" s="38" t="str">
        <f t="shared" si="8"/>
        <v/>
      </c>
      <c r="D546" s="10"/>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row>
    <row r="547" spans="2:95" ht="15.75" customHeight="1">
      <c r="B547" s="37"/>
      <c r="C547" s="38" t="str">
        <f t="shared" si="8"/>
        <v/>
      </c>
      <c r="D547" s="10"/>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row>
    <row r="548" spans="2:95" ht="15.75" customHeight="1">
      <c r="B548" s="37"/>
      <c r="C548" s="38" t="str">
        <f t="shared" si="8"/>
        <v/>
      </c>
      <c r="D548" s="10"/>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row>
    <row r="549" spans="2:95" ht="15.75" customHeight="1">
      <c r="B549" s="37"/>
      <c r="C549" s="38" t="str">
        <f t="shared" si="8"/>
        <v/>
      </c>
      <c r="D549" s="10"/>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row>
    <row r="550" spans="2:95" ht="15.75" customHeight="1">
      <c r="B550" s="37"/>
      <c r="C550" s="38" t="str">
        <f t="shared" si="8"/>
        <v/>
      </c>
      <c r="D550" s="10"/>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row>
    <row r="551" spans="2:95" ht="15.75" customHeight="1">
      <c r="B551" s="37"/>
      <c r="C551" s="38" t="str">
        <f t="shared" si="8"/>
        <v/>
      </c>
      <c r="D551" s="10"/>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row>
    <row r="552" spans="2:95" ht="15.75" customHeight="1">
      <c r="B552" s="37"/>
      <c r="C552" s="38" t="str">
        <f t="shared" si="8"/>
        <v/>
      </c>
      <c r="D552" s="10"/>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row>
    <row r="553" spans="2:95" ht="15.75" customHeight="1">
      <c r="B553" s="37"/>
      <c r="C553" s="38" t="str">
        <f t="shared" si="8"/>
        <v/>
      </c>
      <c r="D553" s="10"/>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row>
    <row r="554" spans="2:95" ht="15.75" customHeight="1">
      <c r="B554" s="37"/>
      <c r="C554" s="38" t="str">
        <f t="shared" si="8"/>
        <v/>
      </c>
      <c r="D554" s="10"/>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row>
    <row r="555" spans="2:95" ht="15.75" customHeight="1">
      <c r="B555" s="37"/>
      <c r="C555" s="38" t="str">
        <f t="shared" si="8"/>
        <v/>
      </c>
      <c r="D555" s="10"/>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row>
    <row r="556" spans="2:95" ht="15.75" customHeight="1">
      <c r="B556" s="37"/>
      <c r="C556" s="38" t="str">
        <f t="shared" si="8"/>
        <v/>
      </c>
      <c r="D556" s="10"/>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row>
    <row r="557" spans="2:95" ht="15.75" customHeight="1">
      <c r="B557" s="37"/>
      <c r="C557" s="38" t="str">
        <f t="shared" si="8"/>
        <v/>
      </c>
      <c r="D557" s="10"/>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row>
    <row r="558" spans="2:95" ht="15.75" customHeight="1">
      <c r="B558" s="37"/>
      <c r="C558" s="38" t="str">
        <f t="shared" si="8"/>
        <v/>
      </c>
      <c r="D558" s="10"/>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row>
    <row r="559" spans="2:95" ht="15.75" customHeight="1">
      <c r="B559" s="37"/>
      <c r="C559" s="38" t="str">
        <f t="shared" si="8"/>
        <v/>
      </c>
      <c r="D559" s="10"/>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row>
    <row r="560" spans="2:95" ht="15.75" customHeight="1">
      <c r="B560" s="37"/>
      <c r="C560" s="38" t="str">
        <f t="shared" si="8"/>
        <v/>
      </c>
      <c r="D560" s="10"/>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row>
    <row r="561" spans="2:95" ht="15.75" customHeight="1">
      <c r="B561" s="37"/>
      <c r="C561" s="38" t="str">
        <f t="shared" si="8"/>
        <v/>
      </c>
      <c r="D561" s="10"/>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row>
    <row r="562" spans="2:95" ht="15.75" customHeight="1">
      <c r="B562" s="37"/>
      <c r="C562" s="38" t="str">
        <f t="shared" si="8"/>
        <v/>
      </c>
      <c r="D562" s="10"/>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row>
    <row r="563" spans="2:95" ht="15.75" customHeight="1">
      <c r="B563" s="37"/>
      <c r="C563" s="38" t="str">
        <f t="shared" si="8"/>
        <v/>
      </c>
      <c r="D563" s="10"/>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row>
    <row r="564" spans="2:95" ht="15.75" customHeight="1">
      <c r="B564" s="37"/>
      <c r="C564" s="38" t="str">
        <f t="shared" si="8"/>
        <v/>
      </c>
      <c r="D564" s="10"/>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row>
    <row r="565" spans="2:95" ht="15.75" customHeight="1">
      <c r="B565" s="37"/>
      <c r="C565" s="38" t="str">
        <f t="shared" si="8"/>
        <v/>
      </c>
      <c r="D565" s="10"/>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row>
    <row r="566" spans="2:95" ht="15.75" customHeight="1">
      <c r="B566" s="37"/>
      <c r="C566" s="38" t="str">
        <f t="shared" si="8"/>
        <v/>
      </c>
      <c r="D566" s="10"/>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row>
    <row r="567" spans="2:95" ht="15.75" customHeight="1">
      <c r="B567" s="37"/>
      <c r="C567" s="38" t="str">
        <f t="shared" si="8"/>
        <v/>
      </c>
      <c r="D567" s="10"/>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row>
    <row r="568" spans="2:95" ht="15.75" customHeight="1">
      <c r="B568" s="37"/>
      <c r="C568" s="38" t="str">
        <f t="shared" si="8"/>
        <v/>
      </c>
      <c r="D568" s="10"/>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row>
    <row r="569" spans="2:95" ht="15.75" customHeight="1">
      <c r="B569" s="37"/>
      <c r="C569" s="38" t="str">
        <f t="shared" si="8"/>
        <v/>
      </c>
      <c r="D569" s="10"/>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row>
    <row r="570" spans="2:95" ht="15.75" customHeight="1">
      <c r="B570" s="37"/>
      <c r="C570" s="38" t="str">
        <f t="shared" si="8"/>
        <v/>
      </c>
      <c r="D570" s="10"/>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row>
    <row r="571" spans="2:95" ht="15.75" customHeight="1">
      <c r="B571" s="37"/>
      <c r="C571" s="38" t="str">
        <f t="shared" si="8"/>
        <v/>
      </c>
      <c r="D571" s="10"/>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row>
    <row r="572" spans="2:95" ht="15.75" customHeight="1">
      <c r="B572" s="37"/>
      <c r="C572" s="38" t="str">
        <f t="shared" si="8"/>
        <v/>
      </c>
      <c r="D572" s="10"/>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row>
    <row r="573" spans="2:95" ht="15.75" customHeight="1">
      <c r="B573" s="37"/>
      <c r="C573" s="38" t="str">
        <f t="shared" si="8"/>
        <v/>
      </c>
      <c r="D573" s="10"/>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row>
    <row r="574" spans="2:95" ht="15.75" customHeight="1">
      <c r="B574" s="37"/>
      <c r="C574" s="38" t="str">
        <f t="shared" si="8"/>
        <v/>
      </c>
      <c r="D574" s="10"/>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row>
    <row r="575" spans="2:95" ht="15.75" customHeight="1">
      <c r="B575" s="37"/>
      <c r="C575" s="38" t="str">
        <f t="shared" si="8"/>
        <v/>
      </c>
      <c r="D575" s="10"/>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row>
    <row r="576" spans="2:95" ht="15.75" customHeight="1">
      <c r="B576" s="37"/>
      <c r="C576" s="38" t="str">
        <f t="shared" si="8"/>
        <v/>
      </c>
      <c r="D576" s="10"/>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row>
    <row r="577" spans="2:95" ht="15.75" customHeight="1">
      <c r="B577" s="37"/>
      <c r="C577" s="38" t="str">
        <f t="shared" si="8"/>
        <v/>
      </c>
      <c r="D577" s="10"/>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row>
    <row r="578" spans="2:95" ht="15.75" customHeight="1">
      <c r="B578" s="37"/>
      <c r="C578" s="38" t="str">
        <f t="shared" si="8"/>
        <v/>
      </c>
      <c r="D578" s="10"/>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row>
    <row r="579" spans="2:95" ht="15.75" customHeight="1">
      <c r="B579" s="37"/>
      <c r="C579" s="38" t="str">
        <f t="shared" ref="C579:C642" si="9">_xlfn.TEXTJOIN("@",,A579,B579)</f>
        <v/>
      </c>
      <c r="D579" s="10"/>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row>
    <row r="580" spans="2:95" ht="15.75" customHeight="1">
      <c r="B580" s="37"/>
      <c r="C580" s="38" t="str">
        <f t="shared" si="9"/>
        <v/>
      </c>
      <c r="D580" s="10"/>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row>
    <row r="581" spans="2:95" ht="15.75" customHeight="1">
      <c r="B581" s="37"/>
      <c r="C581" s="38" t="str">
        <f t="shared" si="9"/>
        <v/>
      </c>
      <c r="D581" s="10"/>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row>
    <row r="582" spans="2:95" ht="15.75" customHeight="1">
      <c r="B582" s="37"/>
      <c r="C582" s="38" t="str">
        <f t="shared" si="9"/>
        <v/>
      </c>
      <c r="D582" s="10"/>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row>
    <row r="583" spans="2:95" ht="15.75" customHeight="1">
      <c r="B583" s="37"/>
      <c r="C583" s="38" t="str">
        <f t="shared" si="9"/>
        <v/>
      </c>
      <c r="D583" s="10"/>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row>
    <row r="584" spans="2:95" ht="15.75" customHeight="1">
      <c r="B584" s="37"/>
      <c r="C584" s="38" t="str">
        <f t="shared" si="9"/>
        <v/>
      </c>
      <c r="D584" s="10"/>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row>
    <row r="585" spans="2:95" ht="15.75" customHeight="1">
      <c r="B585" s="37"/>
      <c r="C585" s="38" t="str">
        <f t="shared" si="9"/>
        <v/>
      </c>
      <c r="D585" s="10"/>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row>
    <row r="586" spans="2:95" ht="15.75" customHeight="1">
      <c r="B586" s="37"/>
      <c r="C586" s="38" t="str">
        <f t="shared" si="9"/>
        <v/>
      </c>
      <c r="D586" s="10"/>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row>
    <row r="587" spans="2:95" ht="15.75" customHeight="1">
      <c r="B587" s="37"/>
      <c r="C587" s="38" t="str">
        <f t="shared" si="9"/>
        <v/>
      </c>
      <c r="D587" s="10"/>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row>
    <row r="588" spans="2:95" ht="15.75" customHeight="1">
      <c r="B588" s="37"/>
      <c r="C588" s="38" t="str">
        <f t="shared" si="9"/>
        <v/>
      </c>
      <c r="D588" s="10"/>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row>
    <row r="589" spans="2:95" ht="15.75" customHeight="1">
      <c r="B589" s="37"/>
      <c r="C589" s="38" t="str">
        <f t="shared" si="9"/>
        <v/>
      </c>
      <c r="D589" s="10"/>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row>
    <row r="590" spans="2:95" ht="15.75" customHeight="1">
      <c r="B590" s="37"/>
      <c r="C590" s="38" t="str">
        <f t="shared" si="9"/>
        <v/>
      </c>
      <c r="D590" s="10"/>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row>
    <row r="591" spans="2:95" ht="15.75" customHeight="1">
      <c r="B591" s="37"/>
      <c r="C591" s="38" t="str">
        <f t="shared" si="9"/>
        <v/>
      </c>
      <c r="D591" s="10"/>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row>
    <row r="592" spans="2:95" ht="15.75" customHeight="1">
      <c r="B592" s="37"/>
      <c r="C592" s="38" t="str">
        <f t="shared" si="9"/>
        <v/>
      </c>
      <c r="D592" s="10"/>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row>
    <row r="593" spans="2:95" ht="15.75" customHeight="1">
      <c r="B593" s="37"/>
      <c r="C593" s="38" t="str">
        <f t="shared" si="9"/>
        <v/>
      </c>
      <c r="D593" s="10"/>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row>
    <row r="594" spans="2:95" ht="15.75" customHeight="1">
      <c r="B594" s="37"/>
      <c r="C594" s="38" t="str">
        <f t="shared" si="9"/>
        <v/>
      </c>
      <c r="D594" s="10"/>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row>
    <row r="595" spans="2:95" ht="15.75" customHeight="1">
      <c r="B595" s="37"/>
      <c r="C595" s="38" t="str">
        <f t="shared" si="9"/>
        <v/>
      </c>
      <c r="D595" s="10"/>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row>
    <row r="596" spans="2:95" ht="15.75" customHeight="1">
      <c r="B596" s="37"/>
      <c r="C596" s="38" t="str">
        <f t="shared" si="9"/>
        <v/>
      </c>
      <c r="D596" s="10"/>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row>
    <row r="597" spans="2:95" ht="15.75" customHeight="1">
      <c r="B597" s="37"/>
      <c r="C597" s="38" t="str">
        <f t="shared" si="9"/>
        <v/>
      </c>
      <c r="D597" s="10"/>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row>
    <row r="598" spans="2:95" ht="15.75" customHeight="1">
      <c r="B598" s="37"/>
      <c r="C598" s="38" t="str">
        <f t="shared" si="9"/>
        <v/>
      </c>
      <c r="D598" s="10"/>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row>
    <row r="599" spans="2:95" ht="15.75" customHeight="1">
      <c r="B599" s="37"/>
      <c r="C599" s="38" t="str">
        <f t="shared" si="9"/>
        <v/>
      </c>
      <c r="D599" s="10"/>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row>
    <row r="600" spans="2:95" ht="15.75" customHeight="1">
      <c r="B600" s="37"/>
      <c r="C600" s="38" t="str">
        <f t="shared" si="9"/>
        <v/>
      </c>
      <c r="D600" s="10"/>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row>
    <row r="601" spans="2:95" ht="15.75" customHeight="1">
      <c r="B601" s="37"/>
      <c r="C601" s="38" t="str">
        <f t="shared" si="9"/>
        <v/>
      </c>
      <c r="D601" s="10"/>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row>
    <row r="602" spans="2:95" ht="15.75" customHeight="1">
      <c r="B602" s="37"/>
      <c r="C602" s="38" t="str">
        <f t="shared" si="9"/>
        <v/>
      </c>
      <c r="D602" s="10"/>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row>
    <row r="603" spans="2:95" ht="15.75" customHeight="1">
      <c r="B603" s="37"/>
      <c r="C603" s="38" t="str">
        <f t="shared" si="9"/>
        <v/>
      </c>
      <c r="D603" s="10"/>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row>
    <row r="604" spans="2:95" ht="15.75" customHeight="1">
      <c r="B604" s="37"/>
      <c r="C604" s="38" t="str">
        <f t="shared" si="9"/>
        <v/>
      </c>
      <c r="D604" s="10"/>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row>
    <row r="605" spans="2:95" ht="15.75" customHeight="1">
      <c r="B605" s="37"/>
      <c r="C605" s="38" t="str">
        <f t="shared" si="9"/>
        <v/>
      </c>
      <c r="D605" s="10"/>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row>
    <row r="606" spans="2:95" ht="15.75" customHeight="1">
      <c r="B606" s="37"/>
      <c r="C606" s="38" t="str">
        <f t="shared" si="9"/>
        <v/>
      </c>
      <c r="D606" s="10"/>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row>
    <row r="607" spans="2:95" ht="15.75" customHeight="1">
      <c r="B607" s="37"/>
      <c r="C607" s="38" t="str">
        <f t="shared" si="9"/>
        <v/>
      </c>
      <c r="D607" s="10"/>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row>
    <row r="608" spans="2:95" ht="15.75" customHeight="1">
      <c r="B608" s="37"/>
      <c r="C608" s="38" t="str">
        <f t="shared" si="9"/>
        <v/>
      </c>
      <c r="D608" s="10"/>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row>
    <row r="609" spans="2:95" ht="15.75" customHeight="1">
      <c r="B609" s="37"/>
      <c r="C609" s="38" t="str">
        <f t="shared" si="9"/>
        <v/>
      </c>
      <c r="D609" s="10"/>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row>
    <row r="610" spans="2:95" ht="15.75" customHeight="1">
      <c r="B610" s="37"/>
      <c r="C610" s="38" t="str">
        <f t="shared" si="9"/>
        <v/>
      </c>
      <c r="D610" s="10"/>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row>
    <row r="611" spans="2:95" ht="15.75" customHeight="1">
      <c r="B611" s="37"/>
      <c r="C611" s="38" t="str">
        <f t="shared" si="9"/>
        <v/>
      </c>
      <c r="D611" s="10"/>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row>
    <row r="612" spans="2:95" ht="15.75" customHeight="1">
      <c r="B612" s="37"/>
      <c r="C612" s="38" t="str">
        <f t="shared" si="9"/>
        <v/>
      </c>
      <c r="D612" s="10"/>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row>
    <row r="613" spans="2:95" ht="15.75" customHeight="1">
      <c r="B613" s="37"/>
      <c r="C613" s="38" t="str">
        <f t="shared" si="9"/>
        <v/>
      </c>
      <c r="D613" s="10"/>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row>
    <row r="614" spans="2:95" ht="15.75" customHeight="1">
      <c r="B614" s="37"/>
      <c r="C614" s="38" t="str">
        <f t="shared" si="9"/>
        <v/>
      </c>
      <c r="D614" s="10"/>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row>
    <row r="615" spans="2:95" ht="15.75" customHeight="1">
      <c r="B615" s="37"/>
      <c r="C615" s="38" t="str">
        <f t="shared" si="9"/>
        <v/>
      </c>
      <c r="D615" s="10"/>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row>
    <row r="616" spans="2:95" ht="15.75" customHeight="1">
      <c r="B616" s="37"/>
      <c r="C616" s="38" t="str">
        <f t="shared" si="9"/>
        <v/>
      </c>
      <c r="D616" s="10"/>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row>
    <row r="617" spans="2:95" ht="15.75" customHeight="1">
      <c r="B617" s="37"/>
      <c r="C617" s="38" t="str">
        <f t="shared" si="9"/>
        <v/>
      </c>
      <c r="D617" s="10"/>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row>
    <row r="618" spans="2:95" ht="15.75" customHeight="1">
      <c r="B618" s="37"/>
      <c r="C618" s="38" t="str">
        <f t="shared" si="9"/>
        <v/>
      </c>
      <c r="D618" s="10"/>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row>
    <row r="619" spans="2:95" ht="15.75" customHeight="1">
      <c r="B619" s="37"/>
      <c r="C619" s="38" t="str">
        <f t="shared" si="9"/>
        <v/>
      </c>
      <c r="D619" s="10"/>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row>
    <row r="620" spans="2:95" ht="15.75" customHeight="1">
      <c r="B620" s="37"/>
      <c r="C620" s="38" t="str">
        <f t="shared" si="9"/>
        <v/>
      </c>
      <c r="D620" s="10"/>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row>
    <row r="621" spans="2:95" ht="15.75" customHeight="1">
      <c r="B621" s="37"/>
      <c r="C621" s="38" t="str">
        <f t="shared" si="9"/>
        <v/>
      </c>
      <c r="D621" s="10"/>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row>
    <row r="622" spans="2:95" ht="15.75" customHeight="1">
      <c r="B622" s="37"/>
      <c r="C622" s="38" t="str">
        <f t="shared" si="9"/>
        <v/>
      </c>
      <c r="D622" s="10"/>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row>
    <row r="623" spans="2:95" ht="15.75" customHeight="1">
      <c r="B623" s="37"/>
      <c r="C623" s="38" t="str">
        <f t="shared" si="9"/>
        <v/>
      </c>
      <c r="D623" s="10"/>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row>
    <row r="624" spans="2:95" ht="15.75" customHeight="1">
      <c r="B624" s="37"/>
      <c r="C624" s="38" t="str">
        <f t="shared" si="9"/>
        <v/>
      </c>
      <c r="D624" s="10"/>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row>
    <row r="625" spans="2:95" ht="15.75" customHeight="1">
      <c r="B625" s="37"/>
      <c r="C625" s="38" t="str">
        <f t="shared" si="9"/>
        <v/>
      </c>
      <c r="D625" s="10"/>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row>
    <row r="626" spans="2:95" ht="15.75" customHeight="1">
      <c r="B626" s="37"/>
      <c r="C626" s="38" t="str">
        <f t="shared" si="9"/>
        <v/>
      </c>
      <c r="D626" s="10"/>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row>
    <row r="627" spans="2:95" ht="15.75" customHeight="1">
      <c r="B627" s="37"/>
      <c r="C627" s="38" t="str">
        <f t="shared" si="9"/>
        <v/>
      </c>
      <c r="D627" s="10"/>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row>
    <row r="628" spans="2:95" ht="15.75" customHeight="1">
      <c r="B628" s="37"/>
      <c r="C628" s="38" t="str">
        <f t="shared" si="9"/>
        <v/>
      </c>
      <c r="D628" s="10"/>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row>
    <row r="629" spans="2:95" ht="15.75" customHeight="1">
      <c r="B629" s="37"/>
      <c r="C629" s="38" t="str">
        <f t="shared" si="9"/>
        <v/>
      </c>
      <c r="D629" s="10"/>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row>
    <row r="630" spans="2:95" ht="15.75" customHeight="1">
      <c r="B630" s="37"/>
      <c r="C630" s="38" t="str">
        <f t="shared" si="9"/>
        <v/>
      </c>
      <c r="D630" s="10"/>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row>
    <row r="631" spans="2:95" ht="15.75" customHeight="1">
      <c r="B631" s="37"/>
      <c r="C631" s="38" t="str">
        <f t="shared" si="9"/>
        <v/>
      </c>
      <c r="D631" s="10"/>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row>
    <row r="632" spans="2:95" ht="15.75" customHeight="1">
      <c r="B632" s="37"/>
      <c r="C632" s="38" t="str">
        <f t="shared" si="9"/>
        <v/>
      </c>
      <c r="D632" s="10"/>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row>
    <row r="633" spans="2:95" ht="15.75" customHeight="1">
      <c r="B633" s="37"/>
      <c r="C633" s="38" t="str">
        <f t="shared" si="9"/>
        <v/>
      </c>
      <c r="D633" s="10"/>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row>
    <row r="634" spans="2:95" ht="15.75" customHeight="1">
      <c r="B634" s="37"/>
      <c r="C634" s="38" t="str">
        <f t="shared" si="9"/>
        <v/>
      </c>
      <c r="D634" s="10"/>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row>
    <row r="635" spans="2:95" ht="15.75" customHeight="1">
      <c r="B635" s="37"/>
      <c r="C635" s="38" t="str">
        <f t="shared" si="9"/>
        <v/>
      </c>
      <c r="D635" s="10"/>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row>
    <row r="636" spans="2:95" ht="15.75" customHeight="1">
      <c r="B636" s="37"/>
      <c r="C636" s="38" t="str">
        <f t="shared" si="9"/>
        <v/>
      </c>
      <c r="D636" s="10"/>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row>
    <row r="637" spans="2:95" ht="15.75" customHeight="1">
      <c r="B637" s="37"/>
      <c r="C637" s="38" t="str">
        <f t="shared" si="9"/>
        <v/>
      </c>
      <c r="D637" s="10"/>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row>
    <row r="638" spans="2:95" ht="15.75" customHeight="1">
      <c r="B638" s="37"/>
      <c r="C638" s="38" t="str">
        <f t="shared" si="9"/>
        <v/>
      </c>
      <c r="D638" s="10"/>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row>
    <row r="639" spans="2:95" ht="15.75" customHeight="1">
      <c r="B639" s="37"/>
      <c r="C639" s="38" t="str">
        <f t="shared" si="9"/>
        <v/>
      </c>
      <c r="D639" s="10"/>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row>
    <row r="640" spans="2:95" ht="15.75" customHeight="1">
      <c r="B640" s="37"/>
      <c r="C640" s="38" t="str">
        <f t="shared" si="9"/>
        <v/>
      </c>
      <c r="D640" s="10"/>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row>
    <row r="641" spans="2:95" ht="15.75" customHeight="1">
      <c r="B641" s="37"/>
      <c r="C641" s="38" t="str">
        <f t="shared" si="9"/>
        <v/>
      </c>
      <c r="D641" s="10"/>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row>
    <row r="642" spans="2:95" ht="15.75" customHeight="1">
      <c r="B642" s="37"/>
      <c r="C642" s="38" t="str">
        <f t="shared" si="9"/>
        <v/>
      </c>
      <c r="D642" s="10"/>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row>
    <row r="643" spans="2:95" ht="15.75" customHeight="1">
      <c r="B643" s="37"/>
      <c r="C643" s="38" t="str">
        <f t="shared" ref="C643:C706" si="10">_xlfn.TEXTJOIN("@",,A643,B643)</f>
        <v/>
      </c>
      <c r="D643" s="10"/>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row>
    <row r="644" spans="2:95" ht="15.75" customHeight="1">
      <c r="B644" s="37"/>
      <c r="C644" s="38" t="str">
        <f t="shared" si="10"/>
        <v/>
      </c>
      <c r="D644" s="10"/>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row>
    <row r="645" spans="2:95" ht="15.75" customHeight="1">
      <c r="B645" s="37"/>
      <c r="C645" s="38" t="str">
        <f t="shared" si="10"/>
        <v/>
      </c>
      <c r="D645" s="10"/>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row>
    <row r="646" spans="2:95" ht="15.75" customHeight="1">
      <c r="B646" s="37"/>
      <c r="C646" s="38" t="str">
        <f t="shared" si="10"/>
        <v/>
      </c>
      <c r="D646" s="10"/>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row>
    <row r="647" spans="2:95" ht="15.75" customHeight="1">
      <c r="B647" s="37"/>
      <c r="C647" s="38" t="str">
        <f t="shared" si="10"/>
        <v/>
      </c>
      <c r="D647" s="10"/>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row>
    <row r="648" spans="2:95" ht="15.75" customHeight="1">
      <c r="B648" s="37"/>
      <c r="C648" s="38" t="str">
        <f t="shared" si="10"/>
        <v/>
      </c>
      <c r="D648" s="10"/>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row>
    <row r="649" spans="2:95" ht="15.75" customHeight="1">
      <c r="B649" s="37"/>
      <c r="C649" s="38" t="str">
        <f t="shared" si="10"/>
        <v/>
      </c>
      <c r="D649" s="10"/>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row>
    <row r="650" spans="2:95" ht="15.75" customHeight="1">
      <c r="B650" s="37"/>
      <c r="C650" s="38" t="str">
        <f t="shared" si="10"/>
        <v/>
      </c>
      <c r="D650" s="10"/>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row>
    <row r="651" spans="2:95" ht="15.75" customHeight="1">
      <c r="B651" s="37"/>
      <c r="C651" s="38" t="str">
        <f t="shared" si="10"/>
        <v/>
      </c>
      <c r="D651" s="10"/>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row>
    <row r="652" spans="2:95" ht="15.75" customHeight="1">
      <c r="B652" s="37"/>
      <c r="C652" s="38" t="str">
        <f t="shared" si="10"/>
        <v/>
      </c>
      <c r="D652" s="10"/>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row>
    <row r="653" spans="2:95" ht="15.75" customHeight="1">
      <c r="B653" s="37"/>
      <c r="C653" s="38" t="str">
        <f t="shared" si="10"/>
        <v/>
      </c>
      <c r="D653" s="10"/>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row>
    <row r="654" spans="2:95" ht="15.75" customHeight="1">
      <c r="B654" s="37"/>
      <c r="C654" s="38" t="str">
        <f t="shared" si="10"/>
        <v/>
      </c>
      <c r="D654" s="10"/>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row>
    <row r="655" spans="2:95" ht="15.75" customHeight="1">
      <c r="B655" s="37"/>
      <c r="C655" s="38" t="str">
        <f t="shared" si="10"/>
        <v/>
      </c>
      <c r="D655" s="10"/>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row>
    <row r="656" spans="2:95" ht="15.75" customHeight="1">
      <c r="B656" s="37"/>
      <c r="C656" s="38" t="str">
        <f t="shared" si="10"/>
        <v/>
      </c>
      <c r="D656" s="10"/>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row>
    <row r="657" spans="2:95" ht="15.75" customHeight="1">
      <c r="B657" s="37"/>
      <c r="C657" s="38" t="str">
        <f t="shared" si="10"/>
        <v/>
      </c>
      <c r="D657" s="10"/>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row>
    <row r="658" spans="2:95" ht="15.75" customHeight="1">
      <c r="B658" s="37"/>
      <c r="C658" s="38" t="str">
        <f t="shared" si="10"/>
        <v/>
      </c>
      <c r="D658" s="10"/>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row>
    <row r="659" spans="2:95" ht="15.75" customHeight="1">
      <c r="B659" s="37"/>
      <c r="C659" s="38" t="str">
        <f t="shared" si="10"/>
        <v/>
      </c>
      <c r="D659" s="10"/>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row>
    <row r="660" spans="2:95" ht="15.75" customHeight="1">
      <c r="B660" s="37"/>
      <c r="C660" s="38" t="str">
        <f t="shared" si="10"/>
        <v/>
      </c>
      <c r="D660" s="10"/>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row>
    <row r="661" spans="2:95" ht="15.75" customHeight="1">
      <c r="B661" s="37"/>
      <c r="C661" s="38" t="str">
        <f t="shared" si="10"/>
        <v/>
      </c>
      <c r="D661" s="10"/>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row>
    <row r="662" spans="2:95" ht="15.75" customHeight="1">
      <c r="B662" s="37"/>
      <c r="C662" s="38" t="str">
        <f t="shared" si="10"/>
        <v/>
      </c>
      <c r="D662" s="10"/>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row>
    <row r="663" spans="2:95" ht="15.75" customHeight="1">
      <c r="B663" s="37"/>
      <c r="C663" s="38" t="str">
        <f t="shared" si="10"/>
        <v/>
      </c>
      <c r="D663" s="10"/>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row>
    <row r="664" spans="2:95" ht="15.75" customHeight="1">
      <c r="B664" s="37"/>
      <c r="C664" s="38" t="str">
        <f t="shared" si="10"/>
        <v/>
      </c>
      <c r="D664" s="10"/>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row>
    <row r="665" spans="2:95" ht="15.75" customHeight="1">
      <c r="B665" s="37"/>
      <c r="C665" s="38" t="str">
        <f t="shared" si="10"/>
        <v/>
      </c>
      <c r="D665" s="10"/>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row>
    <row r="666" spans="2:95" ht="15.75" customHeight="1">
      <c r="B666" s="37"/>
      <c r="C666" s="38" t="str">
        <f t="shared" si="10"/>
        <v/>
      </c>
      <c r="D666" s="10"/>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row>
    <row r="667" spans="2:95" ht="15.75" customHeight="1">
      <c r="B667" s="37"/>
      <c r="C667" s="38" t="str">
        <f t="shared" si="10"/>
        <v/>
      </c>
      <c r="D667" s="10"/>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row>
    <row r="668" spans="2:95" ht="15.75" customHeight="1">
      <c r="B668" s="37"/>
      <c r="C668" s="38" t="str">
        <f t="shared" si="10"/>
        <v/>
      </c>
      <c r="D668" s="10"/>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row>
    <row r="669" spans="2:95" ht="15.75" customHeight="1">
      <c r="B669" s="37"/>
      <c r="C669" s="38" t="str">
        <f t="shared" si="10"/>
        <v/>
      </c>
      <c r="D669" s="10"/>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row>
    <row r="670" spans="2:95" ht="15.75" customHeight="1">
      <c r="B670" s="37"/>
      <c r="C670" s="38" t="str">
        <f t="shared" si="10"/>
        <v/>
      </c>
      <c r="D670" s="10"/>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row>
    <row r="671" spans="2:95" ht="15.75" customHeight="1">
      <c r="B671" s="37"/>
      <c r="C671" s="38" t="str">
        <f t="shared" si="10"/>
        <v/>
      </c>
      <c r="D671" s="10"/>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row>
    <row r="672" spans="2:95" ht="15.75" customHeight="1">
      <c r="B672" s="37"/>
      <c r="C672" s="38" t="str">
        <f t="shared" si="10"/>
        <v/>
      </c>
      <c r="D672" s="10"/>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row>
    <row r="673" spans="2:95" ht="15.75" customHeight="1">
      <c r="B673" s="37"/>
      <c r="C673" s="38" t="str">
        <f t="shared" si="10"/>
        <v/>
      </c>
      <c r="D673" s="10"/>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row>
    <row r="674" spans="2:95" ht="15.75" customHeight="1">
      <c r="B674" s="37"/>
      <c r="C674" s="38" t="str">
        <f t="shared" si="10"/>
        <v/>
      </c>
      <c r="D674" s="10"/>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row>
    <row r="675" spans="2:95" ht="15.75" customHeight="1">
      <c r="B675" s="37"/>
      <c r="C675" s="38" t="str">
        <f t="shared" si="10"/>
        <v/>
      </c>
      <c r="D675" s="10"/>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row>
    <row r="676" spans="2:95" ht="15.75" customHeight="1">
      <c r="B676" s="37"/>
      <c r="C676" s="38" t="str">
        <f t="shared" si="10"/>
        <v/>
      </c>
      <c r="D676" s="10"/>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row>
    <row r="677" spans="2:95" ht="15.75" customHeight="1">
      <c r="B677" s="37"/>
      <c r="C677" s="38" t="str">
        <f t="shared" si="10"/>
        <v/>
      </c>
      <c r="D677" s="10"/>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row>
    <row r="678" spans="2:95" ht="15.75" customHeight="1">
      <c r="B678" s="37"/>
      <c r="C678" s="38" t="str">
        <f t="shared" si="10"/>
        <v/>
      </c>
      <c r="D678" s="10"/>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row>
    <row r="679" spans="2:95" ht="15.75" customHeight="1">
      <c r="B679" s="37"/>
      <c r="C679" s="38" t="str">
        <f t="shared" si="10"/>
        <v/>
      </c>
      <c r="D679" s="10"/>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row>
    <row r="680" spans="2:95" ht="15.75" customHeight="1">
      <c r="B680" s="37"/>
      <c r="C680" s="38" t="str">
        <f t="shared" si="10"/>
        <v/>
      </c>
      <c r="D680" s="10"/>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row>
    <row r="681" spans="2:95" ht="15.75" customHeight="1">
      <c r="B681" s="37"/>
      <c r="C681" s="38" t="str">
        <f t="shared" si="10"/>
        <v/>
      </c>
      <c r="D681" s="10"/>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row>
    <row r="682" spans="2:95" ht="15.75" customHeight="1">
      <c r="B682" s="37"/>
      <c r="C682" s="38" t="str">
        <f t="shared" si="10"/>
        <v/>
      </c>
      <c r="D682" s="10"/>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row>
    <row r="683" spans="2:95" ht="15.75" customHeight="1">
      <c r="B683" s="37"/>
      <c r="C683" s="38" t="str">
        <f t="shared" si="10"/>
        <v/>
      </c>
      <c r="D683" s="10"/>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row>
    <row r="684" spans="2:95" ht="15.75" customHeight="1">
      <c r="B684" s="37"/>
      <c r="C684" s="38" t="str">
        <f t="shared" si="10"/>
        <v/>
      </c>
      <c r="D684" s="10"/>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row>
    <row r="685" spans="2:95" ht="15.75" customHeight="1">
      <c r="B685" s="37"/>
      <c r="C685" s="38" t="str">
        <f t="shared" si="10"/>
        <v/>
      </c>
      <c r="D685" s="10"/>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row>
    <row r="686" spans="2:95" ht="15.75" customHeight="1">
      <c r="B686" s="37"/>
      <c r="C686" s="38" t="str">
        <f t="shared" si="10"/>
        <v/>
      </c>
      <c r="D686" s="10"/>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row>
    <row r="687" spans="2:95" ht="15.75" customHeight="1">
      <c r="B687" s="37"/>
      <c r="C687" s="38" t="str">
        <f t="shared" si="10"/>
        <v/>
      </c>
      <c r="D687" s="10"/>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row>
    <row r="688" spans="2:95" ht="15.75" customHeight="1">
      <c r="B688" s="37"/>
      <c r="C688" s="38" t="str">
        <f t="shared" si="10"/>
        <v/>
      </c>
      <c r="D688" s="10"/>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row>
    <row r="689" spans="2:95" ht="15.75" customHeight="1">
      <c r="B689" s="37"/>
      <c r="C689" s="38" t="str">
        <f t="shared" si="10"/>
        <v/>
      </c>
      <c r="D689" s="10"/>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row>
    <row r="690" spans="2:95" ht="15.75" customHeight="1">
      <c r="B690" s="37"/>
      <c r="C690" s="38" t="str">
        <f t="shared" si="10"/>
        <v/>
      </c>
      <c r="D690" s="10"/>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row>
    <row r="691" spans="2:95" ht="15.75" customHeight="1">
      <c r="B691" s="37"/>
      <c r="C691" s="38" t="str">
        <f t="shared" si="10"/>
        <v/>
      </c>
      <c r="D691" s="10"/>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row>
    <row r="692" spans="2:95" ht="15.75" customHeight="1">
      <c r="B692" s="37"/>
      <c r="C692" s="38" t="str">
        <f t="shared" si="10"/>
        <v/>
      </c>
      <c r="D692" s="10"/>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row>
    <row r="693" spans="2:95" ht="15.75" customHeight="1">
      <c r="B693" s="37"/>
      <c r="C693" s="38" t="str">
        <f t="shared" si="10"/>
        <v/>
      </c>
      <c r="D693" s="10"/>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row>
    <row r="694" spans="2:95" ht="15.75" customHeight="1">
      <c r="B694" s="37"/>
      <c r="C694" s="38" t="str">
        <f t="shared" si="10"/>
        <v/>
      </c>
      <c r="D694" s="10"/>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row>
    <row r="695" spans="2:95" ht="15.75" customHeight="1">
      <c r="B695" s="37"/>
      <c r="C695" s="38" t="str">
        <f t="shared" si="10"/>
        <v/>
      </c>
      <c r="D695" s="10"/>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row>
    <row r="696" spans="2:95" ht="15.75" customHeight="1">
      <c r="B696" s="37"/>
      <c r="C696" s="38" t="str">
        <f t="shared" si="10"/>
        <v/>
      </c>
      <c r="D696" s="10"/>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row>
    <row r="697" spans="2:95" ht="15.75" customHeight="1">
      <c r="B697" s="37"/>
      <c r="C697" s="38" t="str">
        <f t="shared" si="10"/>
        <v/>
      </c>
      <c r="D697" s="10"/>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row>
    <row r="698" spans="2:95" ht="15.75" customHeight="1">
      <c r="B698" s="37"/>
      <c r="C698" s="38" t="str">
        <f t="shared" si="10"/>
        <v/>
      </c>
      <c r="D698" s="10"/>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row>
    <row r="699" spans="2:95" ht="15.75" customHeight="1">
      <c r="B699" s="37"/>
      <c r="C699" s="38" t="str">
        <f t="shared" si="10"/>
        <v/>
      </c>
      <c r="D699" s="10"/>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row>
    <row r="700" spans="2:95" ht="15.75" customHeight="1">
      <c r="B700" s="37"/>
      <c r="C700" s="38" t="str">
        <f t="shared" si="10"/>
        <v/>
      </c>
      <c r="D700" s="10"/>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row>
    <row r="701" spans="2:95" ht="15.75" customHeight="1">
      <c r="B701" s="37"/>
      <c r="C701" s="38" t="str">
        <f t="shared" si="10"/>
        <v/>
      </c>
      <c r="D701" s="10"/>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row>
    <row r="702" spans="2:95" ht="15.75" customHeight="1">
      <c r="B702" s="37"/>
      <c r="C702" s="38" t="str">
        <f t="shared" si="10"/>
        <v/>
      </c>
      <c r="D702" s="10"/>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row>
    <row r="703" spans="2:95" ht="15.75" customHeight="1">
      <c r="B703" s="37"/>
      <c r="C703" s="38" t="str">
        <f t="shared" si="10"/>
        <v/>
      </c>
      <c r="D703" s="10"/>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row>
    <row r="704" spans="2:95" ht="15.75" customHeight="1">
      <c r="B704" s="37"/>
      <c r="C704" s="38" t="str">
        <f t="shared" si="10"/>
        <v/>
      </c>
      <c r="D704" s="10"/>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row>
    <row r="705" spans="2:95" ht="15.75" customHeight="1">
      <c r="B705" s="37"/>
      <c r="C705" s="38" t="str">
        <f t="shared" si="10"/>
        <v/>
      </c>
      <c r="D705" s="10"/>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row>
    <row r="706" spans="2:95" ht="15.75" customHeight="1">
      <c r="B706" s="37"/>
      <c r="C706" s="38" t="str">
        <f t="shared" si="10"/>
        <v/>
      </c>
      <c r="D706" s="10"/>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row>
    <row r="707" spans="2:95" ht="15.75" customHeight="1">
      <c r="B707" s="37"/>
      <c r="C707" s="38" t="str">
        <f t="shared" ref="C707:C770" si="11">_xlfn.TEXTJOIN("@",,A707,B707)</f>
        <v/>
      </c>
      <c r="D707" s="10"/>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row>
    <row r="708" spans="2:95" ht="15.75" customHeight="1">
      <c r="B708" s="37"/>
      <c r="C708" s="38" t="str">
        <f t="shared" si="11"/>
        <v/>
      </c>
      <c r="D708" s="10"/>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row>
    <row r="709" spans="2:95" ht="15.75" customHeight="1">
      <c r="B709" s="37"/>
      <c r="C709" s="38" t="str">
        <f t="shared" si="11"/>
        <v/>
      </c>
      <c r="D709" s="10"/>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row>
    <row r="710" spans="2:95" ht="15.75" customHeight="1">
      <c r="B710" s="37"/>
      <c r="C710" s="38" t="str">
        <f t="shared" si="11"/>
        <v/>
      </c>
      <c r="D710" s="10"/>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row>
    <row r="711" spans="2:95" ht="15.75" customHeight="1">
      <c r="B711" s="37"/>
      <c r="C711" s="38" t="str">
        <f t="shared" si="11"/>
        <v/>
      </c>
      <c r="D711" s="10"/>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row>
    <row r="712" spans="2:95" ht="15.75" customHeight="1">
      <c r="B712" s="37"/>
      <c r="C712" s="38" t="str">
        <f t="shared" si="11"/>
        <v/>
      </c>
      <c r="D712" s="10"/>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row>
    <row r="713" spans="2:95" ht="15.75" customHeight="1">
      <c r="B713" s="37"/>
      <c r="C713" s="38" t="str">
        <f t="shared" si="11"/>
        <v/>
      </c>
      <c r="D713" s="10"/>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row>
    <row r="714" spans="2:95" ht="15.75" customHeight="1">
      <c r="B714" s="37"/>
      <c r="C714" s="38" t="str">
        <f t="shared" si="11"/>
        <v/>
      </c>
      <c r="D714" s="10"/>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row>
    <row r="715" spans="2:95" ht="15.75" customHeight="1">
      <c r="B715" s="37"/>
      <c r="C715" s="38" t="str">
        <f t="shared" si="11"/>
        <v/>
      </c>
      <c r="D715" s="10"/>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row>
    <row r="716" spans="2:95" ht="15.75" customHeight="1">
      <c r="B716" s="37"/>
      <c r="C716" s="38" t="str">
        <f t="shared" si="11"/>
        <v/>
      </c>
      <c r="D716" s="10"/>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row>
    <row r="717" spans="2:95" ht="15.75" customHeight="1">
      <c r="B717" s="37"/>
      <c r="C717" s="38" t="str">
        <f t="shared" si="11"/>
        <v/>
      </c>
      <c r="D717" s="10"/>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row>
    <row r="718" spans="2:95" ht="15.75" customHeight="1">
      <c r="B718" s="37"/>
      <c r="C718" s="38" t="str">
        <f t="shared" si="11"/>
        <v/>
      </c>
      <c r="D718" s="10"/>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row>
    <row r="719" spans="2:95" ht="15.75" customHeight="1">
      <c r="B719" s="37"/>
      <c r="C719" s="38" t="str">
        <f t="shared" si="11"/>
        <v/>
      </c>
      <c r="D719" s="10"/>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row>
    <row r="720" spans="2:95" ht="15.75" customHeight="1">
      <c r="B720" s="37"/>
      <c r="C720" s="38" t="str">
        <f t="shared" si="11"/>
        <v/>
      </c>
      <c r="D720" s="10"/>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row>
    <row r="721" spans="2:95" ht="15.75" customHeight="1">
      <c r="B721" s="37"/>
      <c r="C721" s="38" t="str">
        <f t="shared" si="11"/>
        <v/>
      </c>
      <c r="D721" s="10"/>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row>
    <row r="722" spans="2:95" ht="15.75" customHeight="1">
      <c r="B722" s="37"/>
      <c r="C722" s="38" t="str">
        <f t="shared" si="11"/>
        <v/>
      </c>
      <c r="D722" s="10"/>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row>
    <row r="723" spans="2:95" ht="15.75" customHeight="1">
      <c r="B723" s="37"/>
      <c r="C723" s="38" t="str">
        <f t="shared" si="11"/>
        <v/>
      </c>
      <c r="D723" s="10"/>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row>
    <row r="724" spans="2:95" ht="15.75" customHeight="1">
      <c r="B724" s="37"/>
      <c r="C724" s="38" t="str">
        <f t="shared" si="11"/>
        <v/>
      </c>
      <c r="D724" s="10"/>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row>
    <row r="725" spans="2:95" ht="15.75" customHeight="1">
      <c r="B725" s="37"/>
      <c r="C725" s="38" t="str">
        <f t="shared" si="11"/>
        <v/>
      </c>
      <c r="D725" s="10"/>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row>
    <row r="726" spans="2:95" ht="15.75" customHeight="1">
      <c r="B726" s="37"/>
      <c r="C726" s="38" t="str">
        <f t="shared" si="11"/>
        <v/>
      </c>
      <c r="D726" s="10"/>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row>
    <row r="727" spans="2:95" ht="15.75" customHeight="1">
      <c r="B727" s="37"/>
      <c r="C727" s="38" t="str">
        <f t="shared" si="11"/>
        <v/>
      </c>
      <c r="D727" s="10"/>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row>
    <row r="728" spans="2:95" ht="15.75" customHeight="1">
      <c r="B728" s="37"/>
      <c r="C728" s="38" t="str">
        <f t="shared" si="11"/>
        <v/>
      </c>
      <c r="D728" s="10"/>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row>
    <row r="729" spans="2:95" ht="15.75" customHeight="1">
      <c r="B729" s="37"/>
      <c r="C729" s="38" t="str">
        <f t="shared" si="11"/>
        <v/>
      </c>
      <c r="D729" s="10"/>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row>
    <row r="730" spans="2:95" ht="15.75" customHeight="1">
      <c r="B730" s="37"/>
      <c r="C730" s="38" t="str">
        <f t="shared" si="11"/>
        <v/>
      </c>
      <c r="D730" s="10"/>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row>
    <row r="731" spans="2:95" ht="15.75" customHeight="1">
      <c r="B731" s="37"/>
      <c r="C731" s="38" t="str">
        <f t="shared" si="11"/>
        <v/>
      </c>
      <c r="D731" s="10"/>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row>
    <row r="732" spans="2:95" ht="15.75" customHeight="1">
      <c r="B732" s="37"/>
      <c r="C732" s="38" t="str">
        <f t="shared" si="11"/>
        <v/>
      </c>
      <c r="D732" s="10"/>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row>
    <row r="733" spans="2:95" ht="15.75" customHeight="1">
      <c r="B733" s="37"/>
      <c r="C733" s="38" t="str">
        <f t="shared" si="11"/>
        <v/>
      </c>
      <c r="D733" s="10"/>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row>
    <row r="734" spans="2:95" ht="15.75" customHeight="1">
      <c r="B734" s="37"/>
      <c r="C734" s="38" t="str">
        <f t="shared" si="11"/>
        <v/>
      </c>
      <c r="D734" s="10"/>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row>
    <row r="735" spans="2:95" ht="15.75" customHeight="1">
      <c r="B735" s="37"/>
      <c r="C735" s="38" t="str">
        <f t="shared" si="11"/>
        <v/>
      </c>
      <c r="D735" s="10"/>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row>
    <row r="736" spans="2:95" ht="15.75" customHeight="1">
      <c r="B736" s="37"/>
      <c r="C736" s="38" t="str">
        <f t="shared" si="11"/>
        <v/>
      </c>
      <c r="D736" s="10"/>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row>
    <row r="737" spans="2:95" ht="15.75" customHeight="1">
      <c r="B737" s="37"/>
      <c r="C737" s="38" t="str">
        <f t="shared" si="11"/>
        <v/>
      </c>
      <c r="D737" s="10"/>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row>
    <row r="738" spans="2:95" ht="15.75" customHeight="1">
      <c r="B738" s="37"/>
      <c r="C738" s="38" t="str">
        <f t="shared" si="11"/>
        <v/>
      </c>
      <c r="D738" s="10"/>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row>
    <row r="739" spans="2:95" ht="15.75" customHeight="1">
      <c r="B739" s="37"/>
      <c r="C739" s="38" t="str">
        <f t="shared" si="11"/>
        <v/>
      </c>
      <c r="D739" s="10"/>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row>
    <row r="740" spans="2:95" ht="15.75" customHeight="1">
      <c r="B740" s="37"/>
      <c r="C740" s="38" t="str">
        <f t="shared" si="11"/>
        <v/>
      </c>
      <c r="D740" s="10"/>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row>
    <row r="741" spans="2:95" ht="15.75" customHeight="1">
      <c r="B741" s="37"/>
      <c r="C741" s="38" t="str">
        <f t="shared" si="11"/>
        <v/>
      </c>
      <c r="D741" s="10"/>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row>
    <row r="742" spans="2:95" ht="15.75" customHeight="1">
      <c r="B742" s="37"/>
      <c r="C742" s="38" t="str">
        <f t="shared" si="11"/>
        <v/>
      </c>
      <c r="D742" s="10"/>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row>
    <row r="743" spans="2:95" ht="15.75" customHeight="1">
      <c r="B743" s="37"/>
      <c r="C743" s="38" t="str">
        <f t="shared" si="11"/>
        <v/>
      </c>
      <c r="D743" s="10"/>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row>
    <row r="744" spans="2:95" ht="15.75" customHeight="1">
      <c r="B744" s="37"/>
      <c r="C744" s="38" t="str">
        <f t="shared" si="11"/>
        <v/>
      </c>
      <c r="D744" s="10"/>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row>
    <row r="745" spans="2:95" ht="15.75" customHeight="1">
      <c r="B745" s="37"/>
      <c r="C745" s="38" t="str">
        <f t="shared" si="11"/>
        <v/>
      </c>
      <c r="D745" s="10"/>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row>
    <row r="746" spans="2:95" ht="15.75" customHeight="1">
      <c r="B746" s="37"/>
      <c r="C746" s="38" t="str">
        <f t="shared" si="11"/>
        <v/>
      </c>
      <c r="D746" s="10"/>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row>
    <row r="747" spans="2:95" ht="15.75" customHeight="1">
      <c r="B747" s="37"/>
      <c r="C747" s="38" t="str">
        <f t="shared" si="11"/>
        <v/>
      </c>
      <c r="D747" s="10"/>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row>
    <row r="748" spans="2:95" ht="15.75" customHeight="1">
      <c r="B748" s="37"/>
      <c r="C748" s="38" t="str">
        <f t="shared" si="11"/>
        <v/>
      </c>
      <c r="D748" s="10"/>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row>
    <row r="749" spans="2:95" ht="15.75" customHeight="1">
      <c r="B749" s="37"/>
      <c r="C749" s="38" t="str">
        <f t="shared" si="11"/>
        <v/>
      </c>
      <c r="D749" s="10"/>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row>
    <row r="750" spans="2:95" ht="15.75" customHeight="1">
      <c r="B750" s="37"/>
      <c r="C750" s="38" t="str">
        <f t="shared" si="11"/>
        <v/>
      </c>
      <c r="D750" s="10"/>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row>
    <row r="751" spans="2:95" ht="15.75" customHeight="1">
      <c r="B751" s="37"/>
      <c r="C751" s="38" t="str">
        <f t="shared" si="11"/>
        <v/>
      </c>
      <c r="D751" s="10"/>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row>
    <row r="752" spans="2:95" ht="15.75" customHeight="1">
      <c r="B752" s="37"/>
      <c r="C752" s="38" t="str">
        <f t="shared" si="11"/>
        <v/>
      </c>
      <c r="D752" s="10"/>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row>
    <row r="753" spans="2:95" ht="15.75" customHeight="1">
      <c r="B753" s="37"/>
      <c r="C753" s="38" t="str">
        <f t="shared" si="11"/>
        <v/>
      </c>
      <c r="D753" s="10"/>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row>
    <row r="754" spans="2:95" ht="15.75" customHeight="1">
      <c r="B754" s="37"/>
      <c r="C754" s="38" t="str">
        <f t="shared" si="11"/>
        <v/>
      </c>
      <c r="D754" s="10"/>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row>
    <row r="755" spans="2:95" ht="15.75" customHeight="1">
      <c r="B755" s="37"/>
      <c r="C755" s="38" t="str">
        <f t="shared" si="11"/>
        <v/>
      </c>
      <c r="D755" s="10"/>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row>
    <row r="756" spans="2:95" ht="15.75" customHeight="1">
      <c r="B756" s="37"/>
      <c r="C756" s="38" t="str">
        <f t="shared" si="11"/>
        <v/>
      </c>
      <c r="D756" s="10"/>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row>
    <row r="757" spans="2:95" ht="15.75" customHeight="1">
      <c r="B757" s="37"/>
      <c r="C757" s="38" t="str">
        <f t="shared" si="11"/>
        <v/>
      </c>
      <c r="D757" s="10"/>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row>
    <row r="758" spans="2:95" ht="15.75" customHeight="1">
      <c r="B758" s="37"/>
      <c r="C758" s="38" t="str">
        <f t="shared" si="11"/>
        <v/>
      </c>
      <c r="D758" s="10"/>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row>
    <row r="759" spans="2:95" ht="15.75" customHeight="1">
      <c r="B759" s="37"/>
      <c r="C759" s="38" t="str">
        <f t="shared" si="11"/>
        <v/>
      </c>
      <c r="D759" s="10"/>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row>
    <row r="760" spans="2:95" ht="15.75" customHeight="1">
      <c r="B760" s="37"/>
      <c r="C760" s="38" t="str">
        <f t="shared" si="11"/>
        <v/>
      </c>
      <c r="D760" s="10"/>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row>
    <row r="761" spans="2:95" ht="15.75" customHeight="1">
      <c r="B761" s="37"/>
      <c r="C761" s="38" t="str">
        <f t="shared" si="11"/>
        <v/>
      </c>
      <c r="D761" s="10"/>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row>
    <row r="762" spans="2:95" ht="15.75" customHeight="1">
      <c r="B762" s="37"/>
      <c r="C762" s="38" t="str">
        <f t="shared" si="11"/>
        <v/>
      </c>
      <c r="D762" s="10"/>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row>
    <row r="763" spans="2:95" ht="15.75" customHeight="1">
      <c r="B763" s="37"/>
      <c r="C763" s="38" t="str">
        <f t="shared" si="11"/>
        <v/>
      </c>
      <c r="D763" s="10"/>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row>
    <row r="764" spans="2:95" ht="15.75" customHeight="1">
      <c r="B764" s="37"/>
      <c r="C764" s="38" t="str">
        <f t="shared" si="11"/>
        <v/>
      </c>
      <c r="D764" s="10"/>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row>
    <row r="765" spans="2:95" ht="15.75" customHeight="1">
      <c r="B765" s="37"/>
      <c r="C765" s="38" t="str">
        <f t="shared" si="11"/>
        <v/>
      </c>
      <c r="D765" s="10"/>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row>
    <row r="766" spans="2:95" ht="15.75" customHeight="1">
      <c r="B766" s="37"/>
      <c r="C766" s="38" t="str">
        <f t="shared" si="11"/>
        <v/>
      </c>
      <c r="D766" s="10"/>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row>
    <row r="767" spans="2:95" ht="15.75" customHeight="1">
      <c r="B767" s="37"/>
      <c r="C767" s="38" t="str">
        <f t="shared" si="11"/>
        <v/>
      </c>
      <c r="D767" s="10"/>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row>
    <row r="768" spans="2:95" ht="15.75" customHeight="1">
      <c r="B768" s="37"/>
      <c r="C768" s="38" t="str">
        <f t="shared" si="11"/>
        <v/>
      </c>
      <c r="D768" s="10"/>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row>
    <row r="769" spans="2:95" ht="15.75" customHeight="1">
      <c r="B769" s="37"/>
      <c r="C769" s="38" t="str">
        <f t="shared" si="11"/>
        <v/>
      </c>
      <c r="D769" s="10"/>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row>
    <row r="770" spans="2:95" ht="15.75" customHeight="1">
      <c r="B770" s="37"/>
      <c r="C770" s="38" t="str">
        <f t="shared" si="11"/>
        <v/>
      </c>
      <c r="D770" s="10"/>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row>
    <row r="771" spans="2:95" ht="15.75" customHeight="1">
      <c r="B771" s="37"/>
      <c r="C771" s="38" t="str">
        <f t="shared" ref="C771:C834" si="12">_xlfn.TEXTJOIN("@",,A771,B771)</f>
        <v/>
      </c>
      <c r="D771" s="10"/>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row>
    <row r="772" spans="2:95" ht="15.75" customHeight="1">
      <c r="B772" s="37"/>
      <c r="C772" s="38" t="str">
        <f t="shared" si="12"/>
        <v/>
      </c>
      <c r="D772" s="10"/>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row>
    <row r="773" spans="2:95" ht="15.75" customHeight="1">
      <c r="B773" s="37"/>
      <c r="C773" s="38" t="str">
        <f t="shared" si="12"/>
        <v/>
      </c>
      <c r="D773" s="10"/>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row>
    <row r="774" spans="2:95" ht="15.75" customHeight="1">
      <c r="B774" s="37"/>
      <c r="C774" s="38" t="str">
        <f t="shared" si="12"/>
        <v/>
      </c>
      <c r="D774" s="10"/>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row>
    <row r="775" spans="2:95" ht="15.75" customHeight="1">
      <c r="B775" s="37"/>
      <c r="C775" s="38" t="str">
        <f t="shared" si="12"/>
        <v/>
      </c>
      <c r="D775" s="10"/>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row>
    <row r="776" spans="2:95" ht="15.75" customHeight="1">
      <c r="B776" s="37"/>
      <c r="C776" s="38" t="str">
        <f t="shared" si="12"/>
        <v/>
      </c>
      <c r="D776" s="10"/>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row>
    <row r="777" spans="2:95" ht="15.75" customHeight="1">
      <c r="B777" s="37"/>
      <c r="C777" s="38" t="str">
        <f t="shared" si="12"/>
        <v/>
      </c>
      <c r="D777" s="10"/>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row>
    <row r="778" spans="2:95" ht="15.75" customHeight="1">
      <c r="B778" s="37"/>
      <c r="C778" s="38" t="str">
        <f t="shared" si="12"/>
        <v/>
      </c>
      <c r="D778" s="10"/>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row>
    <row r="779" spans="2:95" ht="15.75" customHeight="1">
      <c r="B779" s="37"/>
      <c r="C779" s="38" t="str">
        <f t="shared" si="12"/>
        <v/>
      </c>
      <c r="D779" s="10"/>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row>
    <row r="780" spans="2:95" ht="15.75" customHeight="1">
      <c r="B780" s="37"/>
      <c r="C780" s="38" t="str">
        <f t="shared" si="12"/>
        <v/>
      </c>
      <c r="D780" s="10"/>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row>
    <row r="781" spans="2:95" ht="15.75" customHeight="1">
      <c r="B781" s="37"/>
      <c r="C781" s="38" t="str">
        <f t="shared" si="12"/>
        <v/>
      </c>
      <c r="D781" s="10"/>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row>
    <row r="782" spans="2:95" ht="15.75" customHeight="1">
      <c r="B782" s="37"/>
      <c r="C782" s="38" t="str">
        <f t="shared" si="12"/>
        <v/>
      </c>
      <c r="D782" s="10"/>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row>
    <row r="783" spans="2:95" ht="15.75" customHeight="1">
      <c r="B783" s="37"/>
      <c r="C783" s="38" t="str">
        <f t="shared" si="12"/>
        <v/>
      </c>
      <c r="D783" s="10"/>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row>
    <row r="784" spans="2:95" ht="15.75" customHeight="1">
      <c r="B784" s="37"/>
      <c r="C784" s="38" t="str">
        <f t="shared" si="12"/>
        <v/>
      </c>
      <c r="D784" s="10"/>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row>
    <row r="785" spans="2:95" ht="15.75" customHeight="1">
      <c r="B785" s="37"/>
      <c r="C785" s="38" t="str">
        <f t="shared" si="12"/>
        <v/>
      </c>
      <c r="D785" s="10"/>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row>
    <row r="786" spans="2:95" ht="15.75" customHeight="1">
      <c r="B786" s="37"/>
      <c r="C786" s="38" t="str">
        <f t="shared" si="12"/>
        <v/>
      </c>
      <c r="D786" s="10"/>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row>
    <row r="787" spans="2:95" ht="15.75" customHeight="1">
      <c r="B787" s="37"/>
      <c r="C787" s="38" t="str">
        <f t="shared" si="12"/>
        <v/>
      </c>
      <c r="D787" s="10"/>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row>
    <row r="788" spans="2:95" ht="15.75" customHeight="1">
      <c r="B788" s="37"/>
      <c r="C788" s="38" t="str">
        <f t="shared" si="12"/>
        <v/>
      </c>
      <c r="D788" s="10"/>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row>
    <row r="789" spans="2:95" ht="15.75" customHeight="1">
      <c r="B789" s="37"/>
      <c r="C789" s="38" t="str">
        <f t="shared" si="12"/>
        <v/>
      </c>
      <c r="D789" s="10"/>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row>
    <row r="790" spans="2:95" ht="15.75" customHeight="1">
      <c r="B790" s="37"/>
      <c r="C790" s="38" t="str">
        <f t="shared" si="12"/>
        <v/>
      </c>
      <c r="D790" s="10"/>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row>
    <row r="791" spans="2:95" ht="15.75" customHeight="1">
      <c r="B791" s="37"/>
      <c r="C791" s="38" t="str">
        <f t="shared" si="12"/>
        <v/>
      </c>
      <c r="D791" s="10"/>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row>
    <row r="792" spans="2:95" ht="15.75" customHeight="1">
      <c r="B792" s="37"/>
      <c r="C792" s="38" t="str">
        <f t="shared" si="12"/>
        <v/>
      </c>
      <c r="D792" s="10"/>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row>
    <row r="793" spans="2:95" ht="15.75" customHeight="1">
      <c r="B793" s="37"/>
      <c r="C793" s="38" t="str">
        <f t="shared" si="12"/>
        <v/>
      </c>
      <c r="D793" s="10"/>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row>
    <row r="794" spans="2:95" ht="15.75" customHeight="1">
      <c r="B794" s="37"/>
      <c r="C794" s="38" t="str">
        <f t="shared" si="12"/>
        <v/>
      </c>
      <c r="D794" s="10"/>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row>
    <row r="795" spans="2:95" ht="15.75" customHeight="1">
      <c r="B795" s="37"/>
      <c r="C795" s="38" t="str">
        <f t="shared" si="12"/>
        <v/>
      </c>
      <c r="D795" s="10"/>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row>
    <row r="796" spans="2:95" ht="15.75" customHeight="1">
      <c r="B796" s="37"/>
      <c r="C796" s="38" t="str">
        <f t="shared" si="12"/>
        <v/>
      </c>
      <c r="D796" s="10"/>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row>
    <row r="797" spans="2:95" ht="15.75" customHeight="1">
      <c r="B797" s="37"/>
      <c r="C797" s="38" t="str">
        <f t="shared" si="12"/>
        <v/>
      </c>
      <c r="D797" s="10"/>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row>
    <row r="798" spans="2:95" ht="15.75" customHeight="1">
      <c r="B798" s="37"/>
      <c r="C798" s="38" t="str">
        <f t="shared" si="12"/>
        <v/>
      </c>
      <c r="D798" s="10"/>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row>
    <row r="799" spans="2:95" ht="15.75" customHeight="1">
      <c r="B799" s="37"/>
      <c r="C799" s="38" t="str">
        <f t="shared" si="12"/>
        <v/>
      </c>
      <c r="D799" s="10"/>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row>
    <row r="800" spans="2:95" ht="15.75" customHeight="1">
      <c r="B800" s="37"/>
      <c r="C800" s="38" t="str">
        <f t="shared" si="12"/>
        <v/>
      </c>
      <c r="D800" s="10"/>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row>
    <row r="801" spans="2:95" ht="15.75" customHeight="1">
      <c r="B801" s="37"/>
      <c r="C801" s="38" t="str">
        <f t="shared" si="12"/>
        <v/>
      </c>
      <c r="D801" s="10"/>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row>
    <row r="802" spans="2:95" ht="15.75" customHeight="1">
      <c r="B802" s="37"/>
      <c r="C802" s="38" t="str">
        <f t="shared" si="12"/>
        <v/>
      </c>
      <c r="D802" s="10"/>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row>
    <row r="803" spans="2:95" ht="15.75" customHeight="1">
      <c r="B803" s="37"/>
      <c r="C803" s="38" t="str">
        <f t="shared" si="12"/>
        <v/>
      </c>
      <c r="D803" s="10"/>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row>
    <row r="804" spans="2:95" ht="15.75" customHeight="1">
      <c r="B804" s="37"/>
      <c r="C804" s="38" t="str">
        <f t="shared" si="12"/>
        <v/>
      </c>
      <c r="D804" s="10"/>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row>
    <row r="805" spans="2:95" ht="15.75" customHeight="1">
      <c r="B805" s="37"/>
      <c r="C805" s="38" t="str">
        <f t="shared" si="12"/>
        <v/>
      </c>
      <c r="D805" s="10"/>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row>
    <row r="806" spans="2:95" ht="15.75" customHeight="1">
      <c r="B806" s="37"/>
      <c r="C806" s="38" t="str">
        <f t="shared" si="12"/>
        <v/>
      </c>
      <c r="D806" s="10"/>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row>
    <row r="807" spans="2:95" ht="15.75" customHeight="1">
      <c r="B807" s="37"/>
      <c r="C807" s="38" t="str">
        <f t="shared" si="12"/>
        <v/>
      </c>
      <c r="D807" s="10"/>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row>
    <row r="808" spans="2:95" ht="15.75" customHeight="1">
      <c r="B808" s="37"/>
      <c r="C808" s="38" t="str">
        <f t="shared" si="12"/>
        <v/>
      </c>
      <c r="D808" s="10"/>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row>
    <row r="809" spans="2:95" ht="15.75" customHeight="1">
      <c r="B809" s="37"/>
      <c r="C809" s="38" t="str">
        <f t="shared" si="12"/>
        <v/>
      </c>
      <c r="D809" s="10"/>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row>
    <row r="810" spans="2:95" ht="15.75" customHeight="1">
      <c r="B810" s="37"/>
      <c r="C810" s="38" t="str">
        <f t="shared" si="12"/>
        <v/>
      </c>
      <c r="D810" s="10"/>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row>
    <row r="811" spans="2:95" ht="15.75" customHeight="1">
      <c r="B811" s="37"/>
      <c r="C811" s="38" t="str">
        <f t="shared" si="12"/>
        <v/>
      </c>
      <c r="D811" s="10"/>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row>
    <row r="812" spans="2:95" ht="15.75" customHeight="1">
      <c r="B812" s="37"/>
      <c r="C812" s="38" t="str">
        <f t="shared" si="12"/>
        <v/>
      </c>
      <c r="D812" s="10"/>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row>
    <row r="813" spans="2:95" ht="15.75" customHeight="1">
      <c r="B813" s="37"/>
      <c r="C813" s="38" t="str">
        <f t="shared" si="12"/>
        <v/>
      </c>
      <c r="D813" s="10"/>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row>
    <row r="814" spans="2:95" ht="15.75" customHeight="1">
      <c r="B814" s="37"/>
      <c r="C814" s="38" t="str">
        <f t="shared" si="12"/>
        <v/>
      </c>
      <c r="D814" s="10"/>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row>
    <row r="815" spans="2:95" ht="15.75" customHeight="1">
      <c r="B815" s="37"/>
      <c r="C815" s="38" t="str">
        <f t="shared" si="12"/>
        <v/>
      </c>
      <c r="D815" s="10"/>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row>
    <row r="816" spans="2:95" ht="15.75" customHeight="1">
      <c r="B816" s="37"/>
      <c r="C816" s="38" t="str">
        <f t="shared" si="12"/>
        <v/>
      </c>
      <c r="D816" s="10"/>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row>
    <row r="817" spans="2:95" ht="15.75" customHeight="1">
      <c r="B817" s="37"/>
      <c r="C817" s="38" t="str">
        <f t="shared" si="12"/>
        <v/>
      </c>
      <c r="D817" s="10"/>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row>
    <row r="818" spans="2:95" ht="15.75" customHeight="1">
      <c r="B818" s="37"/>
      <c r="C818" s="38" t="str">
        <f t="shared" si="12"/>
        <v/>
      </c>
      <c r="D818" s="10"/>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row>
    <row r="819" spans="2:95" ht="15.75" customHeight="1">
      <c r="B819" s="37"/>
      <c r="C819" s="38" t="str">
        <f t="shared" si="12"/>
        <v/>
      </c>
      <c r="D819" s="10"/>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row>
    <row r="820" spans="2:95" ht="15.75" customHeight="1">
      <c r="B820" s="37"/>
      <c r="C820" s="38" t="str">
        <f t="shared" si="12"/>
        <v/>
      </c>
      <c r="D820" s="10"/>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row>
    <row r="821" spans="2:95" ht="15.75" customHeight="1">
      <c r="B821" s="37"/>
      <c r="C821" s="38" t="str">
        <f t="shared" si="12"/>
        <v/>
      </c>
      <c r="D821" s="10"/>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row>
    <row r="822" spans="2:95" ht="15.75" customHeight="1">
      <c r="B822" s="37"/>
      <c r="C822" s="38" t="str">
        <f t="shared" si="12"/>
        <v/>
      </c>
      <c r="D822" s="10"/>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row>
    <row r="823" spans="2:95" ht="15.75" customHeight="1">
      <c r="B823" s="37"/>
      <c r="C823" s="38" t="str">
        <f t="shared" si="12"/>
        <v/>
      </c>
      <c r="D823" s="10"/>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row>
    <row r="824" spans="2:95" ht="15.75" customHeight="1">
      <c r="B824" s="37"/>
      <c r="C824" s="38" t="str">
        <f t="shared" si="12"/>
        <v/>
      </c>
      <c r="D824" s="10"/>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row>
    <row r="825" spans="2:95" ht="15.75" customHeight="1">
      <c r="B825" s="37"/>
      <c r="C825" s="38" t="str">
        <f t="shared" si="12"/>
        <v/>
      </c>
      <c r="D825" s="10"/>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row>
    <row r="826" spans="2:95" ht="15.75" customHeight="1">
      <c r="B826" s="37"/>
      <c r="C826" s="38" t="str">
        <f t="shared" si="12"/>
        <v/>
      </c>
      <c r="D826" s="10"/>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row>
    <row r="827" spans="2:95" ht="15.75" customHeight="1">
      <c r="B827" s="37"/>
      <c r="C827" s="38" t="str">
        <f t="shared" si="12"/>
        <v/>
      </c>
      <c r="D827" s="10"/>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row>
    <row r="828" spans="2:95" ht="15.75" customHeight="1">
      <c r="B828" s="37"/>
      <c r="C828" s="38" t="str">
        <f t="shared" si="12"/>
        <v/>
      </c>
      <c r="D828" s="10"/>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row>
    <row r="829" spans="2:95" ht="15.75" customHeight="1">
      <c r="B829" s="37"/>
      <c r="C829" s="38" t="str">
        <f t="shared" si="12"/>
        <v/>
      </c>
      <c r="D829" s="10"/>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row>
    <row r="830" spans="2:95" ht="15.75" customHeight="1">
      <c r="B830" s="37"/>
      <c r="C830" s="38" t="str">
        <f t="shared" si="12"/>
        <v/>
      </c>
      <c r="D830" s="10"/>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row>
    <row r="831" spans="2:95" ht="15.75" customHeight="1">
      <c r="B831" s="37"/>
      <c r="C831" s="38" t="str">
        <f t="shared" si="12"/>
        <v/>
      </c>
      <c r="D831" s="10"/>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row>
    <row r="832" spans="2:95" ht="15.75" customHeight="1">
      <c r="B832" s="37"/>
      <c r="C832" s="38" t="str">
        <f t="shared" si="12"/>
        <v/>
      </c>
      <c r="D832" s="10"/>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row>
    <row r="833" spans="2:95" ht="15.75" customHeight="1">
      <c r="B833" s="37"/>
      <c r="C833" s="38" t="str">
        <f t="shared" si="12"/>
        <v/>
      </c>
      <c r="D833" s="10"/>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row>
    <row r="834" spans="2:95" ht="15.75" customHeight="1">
      <c r="B834" s="37"/>
      <c r="C834" s="38" t="str">
        <f t="shared" si="12"/>
        <v/>
      </c>
      <c r="D834" s="10"/>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row>
    <row r="835" spans="2:95" ht="15.75" customHeight="1">
      <c r="B835" s="37"/>
      <c r="C835" s="38" t="str">
        <f t="shared" ref="C835:C898" si="13">_xlfn.TEXTJOIN("@",,A835,B835)</f>
        <v/>
      </c>
      <c r="D835" s="10"/>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row>
    <row r="836" spans="2:95" ht="15.75" customHeight="1">
      <c r="B836" s="37"/>
      <c r="C836" s="38" t="str">
        <f t="shared" si="13"/>
        <v/>
      </c>
      <c r="D836" s="10"/>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row>
    <row r="837" spans="2:95" ht="15.75" customHeight="1">
      <c r="B837" s="37"/>
      <c r="C837" s="38" t="str">
        <f t="shared" si="13"/>
        <v/>
      </c>
      <c r="D837" s="10"/>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row>
    <row r="838" spans="2:95" ht="15.75" customHeight="1">
      <c r="B838" s="37"/>
      <c r="C838" s="38" t="str">
        <f t="shared" si="13"/>
        <v/>
      </c>
      <c r="D838" s="10"/>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row>
    <row r="839" spans="2:95" ht="15.75" customHeight="1">
      <c r="B839" s="37"/>
      <c r="C839" s="38" t="str">
        <f t="shared" si="13"/>
        <v/>
      </c>
      <c r="D839" s="10"/>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row>
    <row r="840" spans="2:95" ht="15.75" customHeight="1">
      <c r="B840" s="37"/>
      <c r="C840" s="38" t="str">
        <f t="shared" si="13"/>
        <v/>
      </c>
      <c r="D840" s="10"/>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row>
    <row r="841" spans="2:95" ht="15.75" customHeight="1">
      <c r="B841" s="37"/>
      <c r="C841" s="38" t="str">
        <f t="shared" si="13"/>
        <v/>
      </c>
      <c r="D841" s="10"/>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row>
    <row r="842" spans="2:95" ht="15.75" customHeight="1">
      <c r="B842" s="37"/>
      <c r="C842" s="38" t="str">
        <f t="shared" si="13"/>
        <v/>
      </c>
      <c r="D842" s="10"/>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row>
    <row r="843" spans="2:95" ht="15.75" customHeight="1">
      <c r="B843" s="37"/>
      <c r="C843" s="38" t="str">
        <f t="shared" si="13"/>
        <v/>
      </c>
      <c r="D843" s="10"/>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row>
    <row r="844" spans="2:95" ht="15.75" customHeight="1">
      <c r="B844" s="37"/>
      <c r="C844" s="38" t="str">
        <f t="shared" si="13"/>
        <v/>
      </c>
      <c r="D844" s="10"/>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row>
    <row r="845" spans="2:95" ht="15.75" customHeight="1">
      <c r="B845" s="37"/>
      <c r="C845" s="38" t="str">
        <f t="shared" si="13"/>
        <v/>
      </c>
      <c r="D845" s="10"/>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row>
    <row r="846" spans="2:95" ht="15.75" customHeight="1">
      <c r="B846" s="37"/>
      <c r="C846" s="38" t="str">
        <f t="shared" si="13"/>
        <v/>
      </c>
      <c r="D846" s="10"/>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row>
    <row r="847" spans="2:95" ht="15.75" customHeight="1">
      <c r="B847" s="37"/>
      <c r="C847" s="38" t="str">
        <f t="shared" si="13"/>
        <v/>
      </c>
      <c r="D847" s="10"/>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row>
    <row r="848" spans="2:95" ht="15.75" customHeight="1">
      <c r="B848" s="37"/>
      <c r="C848" s="38" t="str">
        <f t="shared" si="13"/>
        <v/>
      </c>
      <c r="D848" s="10"/>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row>
    <row r="849" spans="2:95" ht="15.75" customHeight="1">
      <c r="B849" s="37"/>
      <c r="C849" s="38" t="str">
        <f t="shared" si="13"/>
        <v/>
      </c>
      <c r="D849" s="10"/>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row>
    <row r="850" spans="2:95" ht="15.75" customHeight="1">
      <c r="B850" s="37"/>
      <c r="C850" s="38" t="str">
        <f t="shared" si="13"/>
        <v/>
      </c>
      <c r="D850" s="10"/>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row>
    <row r="851" spans="2:95" ht="15.75" customHeight="1">
      <c r="B851" s="37"/>
      <c r="C851" s="38" t="str">
        <f t="shared" si="13"/>
        <v/>
      </c>
      <c r="D851" s="10"/>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row>
    <row r="852" spans="2:95" ht="15.75" customHeight="1">
      <c r="B852" s="37"/>
      <c r="C852" s="38" t="str">
        <f t="shared" si="13"/>
        <v/>
      </c>
      <c r="D852" s="10"/>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row>
    <row r="853" spans="2:95" ht="15.75" customHeight="1">
      <c r="B853" s="37"/>
      <c r="C853" s="38" t="str">
        <f t="shared" si="13"/>
        <v/>
      </c>
      <c r="D853" s="10"/>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row>
    <row r="854" spans="2:95" ht="15.75" customHeight="1">
      <c r="B854" s="37"/>
      <c r="C854" s="38" t="str">
        <f t="shared" si="13"/>
        <v/>
      </c>
      <c r="D854" s="10"/>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row>
    <row r="855" spans="2:95" ht="15.75" customHeight="1">
      <c r="B855" s="37"/>
      <c r="C855" s="38" t="str">
        <f t="shared" si="13"/>
        <v/>
      </c>
      <c r="D855" s="10"/>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row>
    <row r="856" spans="2:95" ht="15.75" customHeight="1">
      <c r="B856" s="37"/>
      <c r="C856" s="38" t="str">
        <f t="shared" si="13"/>
        <v/>
      </c>
      <c r="D856" s="10"/>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row>
    <row r="857" spans="2:95" ht="15.75" customHeight="1">
      <c r="B857" s="37"/>
      <c r="C857" s="38" t="str">
        <f t="shared" si="13"/>
        <v/>
      </c>
      <c r="D857" s="10"/>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row>
    <row r="858" spans="2:95" ht="15.75" customHeight="1">
      <c r="B858" s="37"/>
      <c r="C858" s="38" t="str">
        <f t="shared" si="13"/>
        <v/>
      </c>
      <c r="D858" s="10"/>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row>
    <row r="859" spans="2:95" ht="15.75" customHeight="1">
      <c r="B859" s="37"/>
      <c r="C859" s="38" t="str">
        <f t="shared" si="13"/>
        <v/>
      </c>
      <c r="D859" s="10"/>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row>
    <row r="860" spans="2:95" ht="15.75" customHeight="1">
      <c r="B860" s="37"/>
      <c r="C860" s="38" t="str">
        <f t="shared" si="13"/>
        <v/>
      </c>
      <c r="D860" s="10"/>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row>
    <row r="861" spans="2:95" ht="15.75" customHeight="1">
      <c r="B861" s="37"/>
      <c r="C861" s="38" t="str">
        <f t="shared" si="13"/>
        <v/>
      </c>
      <c r="D861" s="10"/>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row>
    <row r="862" spans="2:95" ht="15.75" customHeight="1">
      <c r="B862" s="37"/>
      <c r="C862" s="38" t="str">
        <f t="shared" si="13"/>
        <v/>
      </c>
      <c r="D862" s="10"/>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row>
    <row r="863" spans="2:95" ht="15.75" customHeight="1">
      <c r="B863" s="37"/>
      <c r="C863" s="38" t="str">
        <f t="shared" si="13"/>
        <v/>
      </c>
      <c r="D863" s="10"/>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row>
    <row r="864" spans="2:95" ht="15.75" customHeight="1">
      <c r="B864" s="37"/>
      <c r="C864" s="38" t="str">
        <f t="shared" si="13"/>
        <v/>
      </c>
      <c r="D864" s="10"/>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row>
    <row r="865" spans="2:95" ht="15.75" customHeight="1">
      <c r="B865" s="37"/>
      <c r="C865" s="38" t="str">
        <f t="shared" si="13"/>
        <v/>
      </c>
      <c r="D865" s="10"/>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row>
    <row r="866" spans="2:95" ht="15.75" customHeight="1">
      <c r="B866" s="37"/>
      <c r="C866" s="38" t="str">
        <f t="shared" si="13"/>
        <v/>
      </c>
      <c r="D866" s="10"/>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row>
    <row r="867" spans="2:95" ht="15.75" customHeight="1">
      <c r="B867" s="37"/>
      <c r="C867" s="38" t="str">
        <f t="shared" si="13"/>
        <v/>
      </c>
      <c r="D867" s="10"/>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row>
    <row r="868" spans="2:95" ht="15.75" customHeight="1">
      <c r="B868" s="37"/>
      <c r="C868" s="38" t="str">
        <f t="shared" si="13"/>
        <v/>
      </c>
      <c r="D868" s="10"/>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row>
    <row r="869" spans="2:95" ht="15.75" customHeight="1">
      <c r="B869" s="37"/>
      <c r="C869" s="38" t="str">
        <f t="shared" si="13"/>
        <v/>
      </c>
      <c r="D869" s="10"/>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row>
    <row r="870" spans="2:95" ht="15.75" customHeight="1">
      <c r="B870" s="37"/>
      <c r="C870" s="38" t="str">
        <f t="shared" si="13"/>
        <v/>
      </c>
      <c r="D870" s="10"/>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row>
    <row r="871" spans="2:95" ht="15.75" customHeight="1">
      <c r="B871" s="37"/>
      <c r="C871" s="38" t="str">
        <f t="shared" si="13"/>
        <v/>
      </c>
      <c r="D871" s="10"/>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row>
    <row r="872" spans="2:95" ht="15.75" customHeight="1">
      <c r="B872" s="37"/>
      <c r="C872" s="38" t="str">
        <f t="shared" si="13"/>
        <v/>
      </c>
      <c r="D872" s="10"/>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row>
    <row r="873" spans="2:95" ht="15.75" customHeight="1">
      <c r="B873" s="37"/>
      <c r="C873" s="38" t="str">
        <f t="shared" si="13"/>
        <v/>
      </c>
      <c r="D873" s="10"/>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row>
    <row r="874" spans="2:95" ht="15.75" customHeight="1">
      <c r="B874" s="37"/>
      <c r="C874" s="38" t="str">
        <f t="shared" si="13"/>
        <v/>
      </c>
      <c r="D874" s="10"/>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row>
    <row r="875" spans="2:95" ht="15.75" customHeight="1">
      <c r="B875" s="37"/>
      <c r="C875" s="38" t="str">
        <f t="shared" si="13"/>
        <v/>
      </c>
      <c r="D875" s="10"/>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row>
    <row r="876" spans="2:95" ht="15.75" customHeight="1">
      <c r="B876" s="37"/>
      <c r="C876" s="38" t="str">
        <f t="shared" si="13"/>
        <v/>
      </c>
      <c r="D876" s="10"/>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row>
    <row r="877" spans="2:95" ht="15.75" customHeight="1">
      <c r="B877" s="37"/>
      <c r="C877" s="38" t="str">
        <f t="shared" si="13"/>
        <v/>
      </c>
      <c r="D877" s="10"/>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row>
    <row r="878" spans="2:95" ht="15.75" customHeight="1">
      <c r="B878" s="37"/>
      <c r="C878" s="38" t="str">
        <f t="shared" si="13"/>
        <v/>
      </c>
      <c r="D878" s="10"/>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row>
    <row r="879" spans="2:95" ht="15.75" customHeight="1">
      <c r="B879" s="37"/>
      <c r="C879" s="38" t="str">
        <f t="shared" si="13"/>
        <v/>
      </c>
      <c r="D879" s="10"/>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row>
    <row r="880" spans="2:95" ht="15.75" customHeight="1">
      <c r="B880" s="37"/>
      <c r="C880" s="38" t="str">
        <f t="shared" si="13"/>
        <v/>
      </c>
      <c r="D880" s="10"/>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row>
    <row r="881" spans="2:95" ht="15.75" customHeight="1">
      <c r="B881" s="37"/>
      <c r="C881" s="38" t="str">
        <f t="shared" si="13"/>
        <v/>
      </c>
      <c r="D881" s="10"/>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row>
    <row r="882" spans="2:95" ht="15.75" customHeight="1">
      <c r="B882" s="37"/>
      <c r="C882" s="38" t="str">
        <f t="shared" si="13"/>
        <v/>
      </c>
      <c r="D882" s="10"/>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c r="CM882" s="11"/>
      <c r="CN882" s="11"/>
      <c r="CO882" s="11"/>
      <c r="CP882" s="11"/>
      <c r="CQ882" s="11"/>
    </row>
    <row r="883" spans="2:95" ht="15.75" customHeight="1">
      <c r="B883" s="37"/>
      <c r="C883" s="38" t="str">
        <f t="shared" si="13"/>
        <v/>
      </c>
      <c r="D883" s="10"/>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c r="CM883" s="11"/>
      <c r="CN883" s="11"/>
      <c r="CO883" s="11"/>
      <c r="CP883" s="11"/>
      <c r="CQ883" s="11"/>
    </row>
    <row r="884" spans="2:95" ht="15.75" customHeight="1">
      <c r="B884" s="37"/>
      <c r="C884" s="38" t="str">
        <f t="shared" si="13"/>
        <v/>
      </c>
      <c r="D884" s="10"/>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c r="CM884" s="11"/>
      <c r="CN884" s="11"/>
      <c r="CO884" s="11"/>
      <c r="CP884" s="11"/>
      <c r="CQ884" s="11"/>
    </row>
    <row r="885" spans="2:95" ht="15.75" customHeight="1">
      <c r="B885" s="37"/>
      <c r="C885" s="38" t="str">
        <f t="shared" si="13"/>
        <v/>
      </c>
      <c r="D885" s="10"/>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c r="CM885" s="11"/>
      <c r="CN885" s="11"/>
      <c r="CO885" s="11"/>
      <c r="CP885" s="11"/>
      <c r="CQ885" s="11"/>
    </row>
    <row r="886" spans="2:95" ht="15.75" customHeight="1">
      <c r="B886" s="37"/>
      <c r="C886" s="38" t="str">
        <f t="shared" si="13"/>
        <v/>
      </c>
      <c r="D886" s="10"/>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c r="CM886" s="11"/>
      <c r="CN886" s="11"/>
      <c r="CO886" s="11"/>
      <c r="CP886" s="11"/>
      <c r="CQ886" s="11"/>
    </row>
    <row r="887" spans="2:95" ht="15.75" customHeight="1">
      <c r="B887" s="37"/>
      <c r="C887" s="38" t="str">
        <f t="shared" si="13"/>
        <v/>
      </c>
      <c r="D887" s="10"/>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c r="CM887" s="11"/>
      <c r="CN887" s="11"/>
      <c r="CO887" s="11"/>
      <c r="CP887" s="11"/>
      <c r="CQ887" s="11"/>
    </row>
    <row r="888" spans="2:95" ht="15.75" customHeight="1">
      <c r="B888" s="37"/>
      <c r="C888" s="38" t="str">
        <f t="shared" si="13"/>
        <v/>
      </c>
      <c r="D888" s="10"/>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c r="CM888" s="11"/>
      <c r="CN888" s="11"/>
      <c r="CO888" s="11"/>
      <c r="CP888" s="11"/>
      <c r="CQ888" s="11"/>
    </row>
    <row r="889" spans="2:95" ht="15.75" customHeight="1">
      <c r="B889" s="37"/>
      <c r="C889" s="38" t="str">
        <f t="shared" si="13"/>
        <v/>
      </c>
      <c r="D889" s="10"/>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c r="CM889" s="11"/>
      <c r="CN889" s="11"/>
      <c r="CO889" s="11"/>
      <c r="CP889" s="11"/>
      <c r="CQ889" s="11"/>
    </row>
    <row r="890" spans="2:95" ht="15.75" customHeight="1">
      <c r="B890" s="37"/>
      <c r="C890" s="38" t="str">
        <f t="shared" si="13"/>
        <v/>
      </c>
      <c r="D890" s="10"/>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c r="CP890" s="11"/>
      <c r="CQ890" s="11"/>
    </row>
    <row r="891" spans="2:95" ht="15.75" customHeight="1">
      <c r="B891" s="37"/>
      <c r="C891" s="38" t="str">
        <f t="shared" si="13"/>
        <v/>
      </c>
      <c r="D891" s="10"/>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row>
    <row r="892" spans="2:95" ht="15.75" customHeight="1">
      <c r="B892" s="37"/>
      <c r="C892" s="38" t="str">
        <f t="shared" si="13"/>
        <v/>
      </c>
      <c r="D892" s="10"/>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row>
    <row r="893" spans="2:95" ht="15.75" customHeight="1">
      <c r="B893" s="37"/>
      <c r="C893" s="38" t="str">
        <f t="shared" si="13"/>
        <v/>
      </c>
      <c r="D893" s="10"/>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row>
    <row r="894" spans="2:95" ht="15.75" customHeight="1">
      <c r="B894" s="37"/>
      <c r="C894" s="38" t="str">
        <f t="shared" si="13"/>
        <v/>
      </c>
      <c r="D894" s="10"/>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row>
    <row r="895" spans="2:95" ht="15.75" customHeight="1">
      <c r="B895" s="37"/>
      <c r="C895" s="38" t="str">
        <f t="shared" si="13"/>
        <v/>
      </c>
      <c r="D895" s="10"/>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row>
    <row r="896" spans="2:95" ht="15.75" customHeight="1">
      <c r="B896" s="37"/>
      <c r="C896" s="38" t="str">
        <f t="shared" si="13"/>
        <v/>
      </c>
      <c r="D896" s="10"/>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c r="CM896" s="11"/>
      <c r="CN896" s="11"/>
      <c r="CO896" s="11"/>
      <c r="CP896" s="11"/>
      <c r="CQ896" s="11"/>
    </row>
    <row r="897" spans="2:95" ht="15.75" customHeight="1">
      <c r="B897" s="37"/>
      <c r="C897" s="38" t="str">
        <f t="shared" si="13"/>
        <v/>
      </c>
      <c r="D897" s="10"/>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c r="CM897" s="11"/>
      <c r="CN897" s="11"/>
      <c r="CO897" s="11"/>
      <c r="CP897" s="11"/>
      <c r="CQ897" s="11"/>
    </row>
    <row r="898" spans="2:95" ht="15.75" customHeight="1">
      <c r="B898" s="37"/>
      <c r="C898" s="38" t="str">
        <f t="shared" si="13"/>
        <v/>
      </c>
      <c r="D898" s="10"/>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c r="CM898" s="11"/>
      <c r="CN898" s="11"/>
      <c r="CO898" s="11"/>
      <c r="CP898" s="11"/>
      <c r="CQ898" s="11"/>
    </row>
    <row r="899" spans="2:95" ht="15.75" customHeight="1">
      <c r="B899" s="37"/>
      <c r="C899" s="38" t="str">
        <f t="shared" ref="C899:C962" si="14">_xlfn.TEXTJOIN("@",,A899,B899)</f>
        <v/>
      </c>
      <c r="D899" s="10"/>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c r="CM899" s="11"/>
      <c r="CN899" s="11"/>
      <c r="CO899" s="11"/>
      <c r="CP899" s="11"/>
      <c r="CQ899" s="11"/>
    </row>
    <row r="900" spans="2:95" ht="15.75" customHeight="1">
      <c r="B900" s="37"/>
      <c r="C900" s="38" t="str">
        <f t="shared" si="14"/>
        <v/>
      </c>
      <c r="D900" s="10"/>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c r="CM900" s="11"/>
      <c r="CN900" s="11"/>
      <c r="CO900" s="11"/>
      <c r="CP900" s="11"/>
      <c r="CQ900" s="11"/>
    </row>
    <row r="901" spans="2:95" ht="15.75" customHeight="1">
      <c r="B901" s="37"/>
      <c r="C901" s="38" t="str">
        <f t="shared" si="14"/>
        <v/>
      </c>
      <c r="D901" s="10"/>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c r="CM901" s="11"/>
      <c r="CN901" s="11"/>
      <c r="CO901" s="11"/>
      <c r="CP901" s="11"/>
      <c r="CQ901" s="11"/>
    </row>
    <row r="902" spans="2:95" ht="15.75" customHeight="1">
      <c r="B902" s="37"/>
      <c r="C902" s="38" t="str">
        <f t="shared" si="14"/>
        <v/>
      </c>
      <c r="D902" s="10"/>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c r="CM902" s="11"/>
      <c r="CN902" s="11"/>
      <c r="CO902" s="11"/>
      <c r="CP902" s="11"/>
      <c r="CQ902" s="11"/>
    </row>
    <row r="903" spans="2:95" ht="15.75" customHeight="1">
      <c r="B903" s="37"/>
      <c r="C903" s="38" t="str">
        <f t="shared" si="14"/>
        <v/>
      </c>
      <c r="D903" s="10"/>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c r="CM903" s="11"/>
      <c r="CN903" s="11"/>
      <c r="CO903" s="11"/>
      <c r="CP903" s="11"/>
      <c r="CQ903" s="11"/>
    </row>
    <row r="904" spans="2:95" ht="15.75" customHeight="1">
      <c r="B904" s="37"/>
      <c r="C904" s="38" t="str">
        <f t="shared" si="14"/>
        <v/>
      </c>
      <c r="D904" s="10"/>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c r="CM904" s="11"/>
      <c r="CN904" s="11"/>
      <c r="CO904" s="11"/>
      <c r="CP904" s="11"/>
      <c r="CQ904" s="11"/>
    </row>
    <row r="905" spans="2:95" ht="15.75" customHeight="1">
      <c r="B905" s="37"/>
      <c r="C905" s="38" t="str">
        <f t="shared" si="14"/>
        <v/>
      </c>
      <c r="D905" s="10"/>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c r="CM905" s="11"/>
      <c r="CN905" s="11"/>
      <c r="CO905" s="11"/>
      <c r="CP905" s="11"/>
      <c r="CQ905" s="11"/>
    </row>
    <row r="906" spans="2:95" ht="15.75" customHeight="1">
      <c r="B906" s="37"/>
      <c r="C906" s="38" t="str">
        <f t="shared" si="14"/>
        <v/>
      </c>
      <c r="D906" s="10"/>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c r="CM906" s="11"/>
      <c r="CN906" s="11"/>
      <c r="CO906" s="11"/>
      <c r="CP906" s="11"/>
      <c r="CQ906" s="11"/>
    </row>
    <row r="907" spans="2:95" ht="15.75" customHeight="1">
      <c r="B907" s="37"/>
      <c r="C907" s="38" t="str">
        <f t="shared" si="14"/>
        <v/>
      </c>
      <c r="D907" s="10"/>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row>
    <row r="908" spans="2:95" ht="15.75" customHeight="1">
      <c r="B908" s="37"/>
      <c r="C908" s="38" t="str">
        <f t="shared" si="14"/>
        <v/>
      </c>
      <c r="D908" s="10"/>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row>
    <row r="909" spans="2:95" ht="15.75" customHeight="1">
      <c r="B909" s="37"/>
      <c r="C909" s="38" t="str">
        <f t="shared" si="14"/>
        <v/>
      </c>
      <c r="D909" s="10"/>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row>
    <row r="910" spans="2:95" ht="15.75" customHeight="1">
      <c r="B910" s="37"/>
      <c r="C910" s="38" t="str">
        <f t="shared" si="14"/>
        <v/>
      </c>
      <c r="D910" s="10"/>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c r="CM910" s="11"/>
      <c r="CN910" s="11"/>
      <c r="CO910" s="11"/>
      <c r="CP910" s="11"/>
      <c r="CQ910" s="11"/>
    </row>
    <row r="911" spans="2:95" ht="15.75" customHeight="1">
      <c r="B911" s="37"/>
      <c r="C911" s="38" t="str">
        <f t="shared" si="14"/>
        <v/>
      </c>
      <c r="D911" s="10"/>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c r="CM911" s="11"/>
      <c r="CN911" s="11"/>
      <c r="CO911" s="11"/>
      <c r="CP911" s="11"/>
      <c r="CQ911" s="11"/>
    </row>
    <row r="912" spans="2:95" ht="15.75" customHeight="1">
      <c r="B912" s="37"/>
      <c r="C912" s="38" t="str">
        <f t="shared" si="14"/>
        <v/>
      </c>
      <c r="D912" s="10"/>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c r="CM912" s="11"/>
      <c r="CN912" s="11"/>
      <c r="CO912" s="11"/>
      <c r="CP912" s="11"/>
      <c r="CQ912" s="11"/>
    </row>
    <row r="913" spans="2:95" ht="15.75" customHeight="1">
      <c r="B913" s="37"/>
      <c r="C913" s="38" t="str">
        <f t="shared" si="14"/>
        <v/>
      </c>
      <c r="D913" s="10"/>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c r="CM913" s="11"/>
      <c r="CN913" s="11"/>
      <c r="CO913" s="11"/>
      <c r="CP913" s="11"/>
      <c r="CQ913" s="11"/>
    </row>
    <row r="914" spans="2:95" ht="15.75" customHeight="1">
      <c r="B914" s="37"/>
      <c r="C914" s="38" t="str">
        <f t="shared" si="14"/>
        <v/>
      </c>
      <c r="D914" s="10"/>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c r="CM914" s="11"/>
      <c r="CN914" s="11"/>
      <c r="CO914" s="11"/>
      <c r="CP914" s="11"/>
      <c r="CQ914" s="11"/>
    </row>
    <row r="915" spans="2:95" ht="15.75" customHeight="1">
      <c r="B915" s="37"/>
      <c r="C915" s="38" t="str">
        <f t="shared" si="14"/>
        <v/>
      </c>
      <c r="D915" s="10"/>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c r="CM915" s="11"/>
      <c r="CN915" s="11"/>
      <c r="CO915" s="11"/>
      <c r="CP915" s="11"/>
      <c r="CQ915" s="11"/>
    </row>
    <row r="916" spans="2:95" ht="15.75" customHeight="1">
      <c r="B916" s="37"/>
      <c r="C916" s="38" t="str">
        <f t="shared" si="14"/>
        <v/>
      </c>
      <c r="D916" s="10"/>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c r="CM916" s="11"/>
      <c r="CN916" s="11"/>
      <c r="CO916" s="11"/>
      <c r="CP916" s="11"/>
      <c r="CQ916" s="11"/>
    </row>
    <row r="917" spans="2:95" ht="15.75" customHeight="1">
      <c r="B917" s="37"/>
      <c r="C917" s="38" t="str">
        <f t="shared" si="14"/>
        <v/>
      </c>
      <c r="D917" s="10"/>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CM917" s="11"/>
      <c r="CN917" s="11"/>
      <c r="CO917" s="11"/>
      <c r="CP917" s="11"/>
      <c r="CQ917" s="11"/>
    </row>
    <row r="918" spans="2:95" ht="15.75" customHeight="1">
      <c r="B918" s="37"/>
      <c r="C918" s="38" t="str">
        <f t="shared" si="14"/>
        <v/>
      </c>
      <c r="D918" s="10"/>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CM918" s="11"/>
      <c r="CN918" s="11"/>
      <c r="CO918" s="11"/>
      <c r="CP918" s="11"/>
      <c r="CQ918" s="11"/>
    </row>
    <row r="919" spans="2:95" ht="15.75" customHeight="1">
      <c r="B919" s="37"/>
      <c r="C919" s="38" t="str">
        <f t="shared" si="14"/>
        <v/>
      </c>
      <c r="D919" s="10"/>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c r="CM919" s="11"/>
      <c r="CN919" s="11"/>
      <c r="CO919" s="11"/>
      <c r="CP919" s="11"/>
      <c r="CQ919" s="11"/>
    </row>
    <row r="920" spans="2:95" ht="15.75" customHeight="1">
      <c r="B920" s="37"/>
      <c r="C920" s="38" t="str">
        <f t="shared" si="14"/>
        <v/>
      </c>
      <c r="D920" s="10"/>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c r="CP920" s="11"/>
      <c r="CQ920" s="11"/>
    </row>
    <row r="921" spans="2:95" ht="15.75" customHeight="1">
      <c r="B921" s="37"/>
      <c r="C921" s="38" t="str">
        <f t="shared" si="14"/>
        <v/>
      </c>
      <c r="D921" s="10"/>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c r="CM921" s="11"/>
      <c r="CN921" s="11"/>
      <c r="CO921" s="11"/>
      <c r="CP921" s="11"/>
      <c r="CQ921" s="11"/>
    </row>
    <row r="922" spans="2:95" ht="15.75" customHeight="1">
      <c r="B922" s="37"/>
      <c r="C922" s="38" t="str">
        <f t="shared" si="14"/>
        <v/>
      </c>
      <c r="D922" s="10"/>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c r="CM922" s="11"/>
      <c r="CN922" s="11"/>
      <c r="CO922" s="11"/>
      <c r="CP922" s="11"/>
      <c r="CQ922" s="11"/>
    </row>
    <row r="923" spans="2:95" ht="15.75" customHeight="1">
      <c r="B923" s="37"/>
      <c r="C923" s="38" t="str">
        <f t="shared" si="14"/>
        <v/>
      </c>
      <c r="D923" s="10"/>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c r="CM923" s="11"/>
      <c r="CN923" s="11"/>
      <c r="CO923" s="11"/>
      <c r="CP923" s="11"/>
      <c r="CQ923" s="11"/>
    </row>
    <row r="924" spans="2:95" ht="15.75" customHeight="1">
      <c r="B924" s="37"/>
      <c r="C924" s="38" t="str">
        <f t="shared" si="14"/>
        <v/>
      </c>
      <c r="D924" s="10"/>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CM924" s="11"/>
      <c r="CN924" s="11"/>
      <c r="CO924" s="11"/>
      <c r="CP924" s="11"/>
      <c r="CQ924" s="11"/>
    </row>
    <row r="925" spans="2:95" ht="15.75" customHeight="1">
      <c r="B925" s="37"/>
      <c r="C925" s="38" t="str">
        <f t="shared" si="14"/>
        <v/>
      </c>
      <c r="D925" s="10"/>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CM925" s="11"/>
      <c r="CN925" s="11"/>
      <c r="CO925" s="11"/>
      <c r="CP925" s="11"/>
      <c r="CQ925" s="11"/>
    </row>
    <row r="926" spans="2:95" ht="15.75" customHeight="1">
      <c r="B926" s="37"/>
      <c r="C926" s="38" t="str">
        <f t="shared" si="14"/>
        <v/>
      </c>
      <c r="D926" s="10"/>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c r="CP926" s="11"/>
      <c r="CQ926" s="11"/>
    </row>
    <row r="927" spans="2:95" ht="15.75" customHeight="1">
      <c r="B927" s="37"/>
      <c r="C927" s="38" t="str">
        <f t="shared" si="14"/>
        <v/>
      </c>
      <c r="D927" s="10"/>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c r="CP927" s="11"/>
      <c r="CQ927" s="11"/>
    </row>
    <row r="928" spans="2:95" ht="15.75" customHeight="1">
      <c r="B928" s="37"/>
      <c r="C928" s="38" t="str">
        <f t="shared" si="14"/>
        <v/>
      </c>
      <c r="D928" s="10"/>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c r="CM928" s="11"/>
      <c r="CN928" s="11"/>
      <c r="CO928" s="11"/>
      <c r="CP928" s="11"/>
      <c r="CQ928" s="11"/>
    </row>
    <row r="929" spans="2:95" ht="15.75" customHeight="1">
      <c r="B929" s="37"/>
      <c r="C929" s="38" t="str">
        <f t="shared" si="14"/>
        <v/>
      </c>
      <c r="D929" s="10"/>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c r="CM929" s="11"/>
      <c r="CN929" s="11"/>
      <c r="CO929" s="11"/>
      <c r="CP929" s="11"/>
      <c r="CQ929" s="11"/>
    </row>
    <row r="930" spans="2:95" ht="15.75" customHeight="1">
      <c r="B930" s="37"/>
      <c r="C930" s="38" t="str">
        <f t="shared" si="14"/>
        <v/>
      </c>
      <c r="D930" s="10"/>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c r="CO930" s="11"/>
      <c r="CP930" s="11"/>
      <c r="CQ930" s="11"/>
    </row>
    <row r="931" spans="2:95" ht="15.75" customHeight="1">
      <c r="B931" s="37"/>
      <c r="C931" s="38" t="str">
        <f t="shared" si="14"/>
        <v/>
      </c>
      <c r="D931" s="10"/>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c r="CM931" s="11"/>
      <c r="CN931" s="11"/>
      <c r="CO931" s="11"/>
      <c r="CP931" s="11"/>
      <c r="CQ931" s="11"/>
    </row>
    <row r="932" spans="2:95" ht="15.75" customHeight="1">
      <c r="B932" s="37"/>
      <c r="C932" s="38" t="str">
        <f t="shared" si="14"/>
        <v/>
      </c>
      <c r="D932" s="10"/>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c r="CM932" s="11"/>
      <c r="CN932" s="11"/>
      <c r="CO932" s="11"/>
      <c r="CP932" s="11"/>
      <c r="CQ932" s="11"/>
    </row>
    <row r="933" spans="2:95" ht="15.75" customHeight="1">
      <c r="B933" s="37"/>
      <c r="C933" s="38" t="str">
        <f t="shared" si="14"/>
        <v/>
      </c>
      <c r="D933" s="10"/>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c r="CM933" s="11"/>
      <c r="CN933" s="11"/>
      <c r="CO933" s="11"/>
      <c r="CP933" s="11"/>
      <c r="CQ933" s="11"/>
    </row>
    <row r="934" spans="2:95" ht="15.75" customHeight="1">
      <c r="B934" s="37"/>
      <c r="C934" s="38" t="str">
        <f t="shared" si="14"/>
        <v/>
      </c>
      <c r="D934" s="10"/>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c r="CP934" s="11"/>
      <c r="CQ934" s="11"/>
    </row>
    <row r="935" spans="2:95" ht="15.75" customHeight="1">
      <c r="B935" s="37"/>
      <c r="C935" s="38" t="str">
        <f t="shared" si="14"/>
        <v/>
      </c>
      <c r="D935" s="10"/>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c r="CM935" s="11"/>
      <c r="CN935" s="11"/>
      <c r="CO935" s="11"/>
      <c r="CP935" s="11"/>
      <c r="CQ935" s="11"/>
    </row>
    <row r="936" spans="2:95" ht="15.75" customHeight="1">
      <c r="B936" s="37"/>
      <c r="C936" s="38" t="str">
        <f t="shared" si="14"/>
        <v/>
      </c>
      <c r="D936" s="10"/>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row>
    <row r="937" spans="2:95" ht="15.75" customHeight="1">
      <c r="B937" s="37"/>
      <c r="C937" s="38" t="str">
        <f t="shared" si="14"/>
        <v/>
      </c>
      <c r="D937" s="10"/>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row>
    <row r="938" spans="2:95" ht="15.75" customHeight="1">
      <c r="B938" s="37"/>
      <c r="C938" s="38" t="str">
        <f t="shared" si="14"/>
        <v/>
      </c>
      <c r="D938" s="10"/>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row>
    <row r="939" spans="2:95" ht="15.75" customHeight="1">
      <c r="B939" s="37"/>
      <c r="C939" s="38" t="str">
        <f t="shared" si="14"/>
        <v/>
      </c>
      <c r="D939" s="10"/>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c r="CP939" s="11"/>
      <c r="CQ939" s="11"/>
    </row>
    <row r="940" spans="2:95" ht="15.75" customHeight="1">
      <c r="B940" s="37"/>
      <c r="C940" s="38" t="str">
        <f t="shared" si="14"/>
        <v/>
      </c>
      <c r="D940" s="10"/>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c r="CM940" s="11"/>
      <c r="CN940" s="11"/>
      <c r="CO940" s="11"/>
      <c r="CP940" s="11"/>
      <c r="CQ940" s="11"/>
    </row>
    <row r="941" spans="2:95" ht="15.75" customHeight="1">
      <c r="B941" s="37"/>
      <c r="C941" s="38" t="str">
        <f t="shared" si="14"/>
        <v/>
      </c>
      <c r="D941" s="10"/>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row>
    <row r="942" spans="2:95" ht="15.75" customHeight="1">
      <c r="B942" s="37"/>
      <c r="C942" s="38" t="str">
        <f t="shared" si="14"/>
        <v/>
      </c>
      <c r="D942" s="10"/>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row>
    <row r="943" spans="2:95" ht="15.75" customHeight="1">
      <c r="B943" s="37"/>
      <c r="C943" s="38" t="str">
        <f t="shared" si="14"/>
        <v/>
      </c>
      <c r="D943" s="10"/>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CM943" s="11"/>
      <c r="CN943" s="11"/>
      <c r="CO943" s="11"/>
      <c r="CP943" s="11"/>
      <c r="CQ943" s="11"/>
    </row>
    <row r="944" spans="2:95" ht="15.75" customHeight="1">
      <c r="B944" s="37"/>
      <c r="C944" s="38" t="str">
        <f t="shared" si="14"/>
        <v/>
      </c>
      <c r="D944" s="10"/>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CM944" s="11"/>
      <c r="CN944" s="11"/>
      <c r="CO944" s="11"/>
      <c r="CP944" s="11"/>
      <c r="CQ944" s="11"/>
    </row>
    <row r="945" spans="2:95" ht="15.75" customHeight="1">
      <c r="B945" s="37"/>
      <c r="C945" s="38" t="str">
        <f t="shared" si="14"/>
        <v/>
      </c>
      <c r="D945" s="10"/>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row>
    <row r="946" spans="2:95" ht="15.75" customHeight="1">
      <c r="B946" s="37"/>
      <c r="C946" s="38" t="str">
        <f t="shared" si="14"/>
        <v/>
      </c>
      <c r="D946" s="10"/>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c r="CP946" s="11"/>
      <c r="CQ946" s="11"/>
    </row>
    <row r="947" spans="2:95" ht="15.75" customHeight="1">
      <c r="B947" s="37"/>
      <c r="C947" s="38" t="str">
        <f t="shared" si="14"/>
        <v/>
      </c>
      <c r="D947" s="10"/>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c r="CM947" s="11"/>
      <c r="CN947" s="11"/>
      <c r="CO947" s="11"/>
      <c r="CP947" s="11"/>
      <c r="CQ947" s="11"/>
    </row>
    <row r="948" spans="2:95" ht="15.75" customHeight="1">
      <c r="B948" s="37"/>
      <c r="C948" s="38" t="str">
        <f t="shared" si="14"/>
        <v/>
      </c>
      <c r="D948" s="10"/>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row>
    <row r="949" spans="2:95" ht="15.75" customHeight="1">
      <c r="B949" s="37"/>
      <c r="C949" s="38" t="str">
        <f t="shared" si="14"/>
        <v/>
      </c>
      <c r="D949" s="10"/>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c r="CM949" s="11"/>
      <c r="CN949" s="11"/>
      <c r="CO949" s="11"/>
      <c r="CP949" s="11"/>
      <c r="CQ949" s="11"/>
    </row>
    <row r="950" spans="2:95" ht="15.75" customHeight="1">
      <c r="B950" s="37"/>
      <c r="C950" s="38" t="str">
        <f t="shared" si="14"/>
        <v/>
      </c>
      <c r="D950" s="10"/>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c r="CM950" s="11"/>
      <c r="CN950" s="11"/>
      <c r="CO950" s="11"/>
      <c r="CP950" s="11"/>
      <c r="CQ950" s="11"/>
    </row>
    <row r="951" spans="2:95" ht="15.75" customHeight="1">
      <c r="B951" s="37"/>
      <c r="C951" s="38" t="str">
        <f t="shared" si="14"/>
        <v/>
      </c>
      <c r="D951" s="10"/>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row>
    <row r="952" spans="2:95" ht="15.75" customHeight="1">
      <c r="B952" s="37"/>
      <c r="C952" s="38" t="str">
        <f t="shared" si="14"/>
        <v/>
      </c>
      <c r="D952" s="10"/>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row>
    <row r="953" spans="2:95" ht="15.75" customHeight="1">
      <c r="B953" s="37"/>
      <c r="C953" s="38" t="str">
        <f t="shared" si="14"/>
        <v/>
      </c>
      <c r="D953" s="10"/>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row>
    <row r="954" spans="2:95" ht="15.75" customHeight="1">
      <c r="B954" s="37"/>
      <c r="C954" s="38" t="str">
        <f t="shared" si="14"/>
        <v/>
      </c>
      <c r="D954" s="10"/>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c r="CM954" s="11"/>
      <c r="CN954" s="11"/>
      <c r="CO954" s="11"/>
      <c r="CP954" s="11"/>
      <c r="CQ954" s="11"/>
    </row>
    <row r="955" spans="2:95" ht="15.75" customHeight="1">
      <c r="B955" s="37"/>
      <c r="C955" s="38" t="str">
        <f t="shared" si="14"/>
        <v/>
      </c>
      <c r="D955" s="10"/>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row>
    <row r="956" spans="2:95" ht="15.75" customHeight="1">
      <c r="B956" s="37"/>
      <c r="C956" s="38" t="str">
        <f t="shared" si="14"/>
        <v/>
      </c>
      <c r="D956" s="10"/>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row>
    <row r="957" spans="2:95" ht="15.75" customHeight="1">
      <c r="B957" s="37"/>
      <c r="C957" s="38" t="str">
        <f t="shared" si="14"/>
        <v/>
      </c>
      <c r="D957" s="10"/>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row>
    <row r="958" spans="2:95" ht="15.75" customHeight="1">
      <c r="B958" s="37"/>
      <c r="C958" s="38" t="str">
        <f t="shared" si="14"/>
        <v/>
      </c>
      <c r="D958" s="10"/>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row>
    <row r="959" spans="2:95" ht="15.75" customHeight="1">
      <c r="B959" s="37"/>
      <c r="C959" s="38" t="str">
        <f t="shared" si="14"/>
        <v/>
      </c>
      <c r="D959" s="10"/>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row>
    <row r="960" spans="2:95" ht="15.75" customHeight="1">
      <c r="B960" s="37"/>
      <c r="C960" s="38" t="str">
        <f t="shared" si="14"/>
        <v/>
      </c>
      <c r="D960" s="10"/>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row>
    <row r="961" spans="2:95" ht="15.75" customHeight="1">
      <c r="B961" s="37"/>
      <c r="C961" s="38" t="str">
        <f t="shared" si="14"/>
        <v/>
      </c>
      <c r="D961" s="10"/>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c r="CM961" s="11"/>
      <c r="CN961" s="11"/>
      <c r="CO961" s="11"/>
      <c r="CP961" s="11"/>
      <c r="CQ961" s="11"/>
    </row>
    <row r="962" spans="2:95" ht="15.75" customHeight="1">
      <c r="B962" s="37"/>
      <c r="C962" s="38" t="str">
        <f t="shared" si="14"/>
        <v/>
      </c>
      <c r="D962" s="10"/>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c r="CM962" s="11"/>
      <c r="CN962" s="11"/>
      <c r="CO962" s="11"/>
      <c r="CP962" s="11"/>
      <c r="CQ962" s="11"/>
    </row>
    <row r="963" spans="2:95" ht="15.75" customHeight="1">
      <c r="B963" s="37"/>
      <c r="C963" s="38" t="str">
        <f t="shared" ref="C963:C1000" si="15">_xlfn.TEXTJOIN("@",,A963,B963)</f>
        <v/>
      </c>
      <c r="D963" s="10"/>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c r="CP963" s="11"/>
      <c r="CQ963" s="11"/>
    </row>
    <row r="964" spans="2:95" ht="15.75" customHeight="1">
      <c r="B964" s="37"/>
      <c r="C964" s="38" t="str">
        <f t="shared" si="15"/>
        <v/>
      </c>
      <c r="D964" s="10"/>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c r="CM964" s="11"/>
      <c r="CN964" s="11"/>
      <c r="CO964" s="11"/>
      <c r="CP964" s="11"/>
      <c r="CQ964" s="11"/>
    </row>
    <row r="965" spans="2:95" ht="15.75" customHeight="1">
      <c r="B965" s="37"/>
      <c r="C965" s="38" t="str">
        <f t="shared" si="15"/>
        <v/>
      </c>
      <c r="D965" s="10"/>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row>
    <row r="966" spans="2:95" ht="15.75" customHeight="1">
      <c r="B966" s="37"/>
      <c r="C966" s="38" t="str">
        <f t="shared" si="15"/>
        <v/>
      </c>
      <c r="D966" s="10"/>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row>
    <row r="967" spans="2:95" ht="15.75" customHeight="1">
      <c r="B967" s="37"/>
      <c r="C967" s="38" t="str">
        <f t="shared" si="15"/>
        <v/>
      </c>
      <c r="D967" s="10"/>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row>
    <row r="968" spans="2:95" ht="15.75" customHeight="1">
      <c r="B968" s="37"/>
      <c r="C968" s="38" t="str">
        <f t="shared" si="15"/>
        <v/>
      </c>
      <c r="D968" s="10"/>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c r="CM968" s="11"/>
      <c r="CN968" s="11"/>
      <c r="CO968" s="11"/>
      <c r="CP968" s="11"/>
      <c r="CQ968" s="11"/>
    </row>
    <row r="969" spans="2:95" ht="15.75" customHeight="1">
      <c r="B969" s="37"/>
      <c r="C969" s="38" t="str">
        <f t="shared" si="15"/>
        <v/>
      </c>
      <c r="D969" s="10"/>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c r="CM969" s="11"/>
      <c r="CN969" s="11"/>
      <c r="CO969" s="11"/>
      <c r="CP969" s="11"/>
      <c r="CQ969" s="11"/>
    </row>
    <row r="970" spans="2:95" ht="15.75" customHeight="1">
      <c r="B970" s="37"/>
      <c r="C970" s="38" t="str">
        <f t="shared" si="15"/>
        <v/>
      </c>
      <c r="D970" s="10"/>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c r="CM970" s="11"/>
      <c r="CN970" s="11"/>
      <c r="CO970" s="11"/>
      <c r="CP970" s="11"/>
      <c r="CQ970" s="11"/>
    </row>
    <row r="971" spans="2:95" ht="15.75" customHeight="1">
      <c r="B971" s="37"/>
      <c r="C971" s="38" t="str">
        <f t="shared" si="15"/>
        <v/>
      </c>
      <c r="D971" s="10"/>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c r="CP971" s="11"/>
      <c r="CQ971" s="11"/>
    </row>
    <row r="972" spans="2:95" ht="15.75" customHeight="1">
      <c r="B972" s="37"/>
      <c r="C972" s="38" t="str">
        <f t="shared" si="15"/>
        <v/>
      </c>
      <c r="D972" s="10"/>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c r="CP972" s="11"/>
      <c r="CQ972" s="11"/>
    </row>
    <row r="973" spans="2:95" ht="15.75" customHeight="1">
      <c r="B973" s="37"/>
      <c r="C973" s="38" t="str">
        <f t="shared" si="15"/>
        <v/>
      </c>
      <c r="D973" s="10"/>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c r="CP973" s="11"/>
      <c r="CQ973" s="11"/>
    </row>
    <row r="974" spans="2:95" ht="15.75" customHeight="1">
      <c r="B974" s="37"/>
      <c r="C974" s="38" t="str">
        <f t="shared" si="15"/>
        <v/>
      </c>
      <c r="D974" s="10"/>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c r="CM974" s="11"/>
      <c r="CN974" s="11"/>
      <c r="CO974" s="11"/>
      <c r="CP974" s="11"/>
      <c r="CQ974" s="11"/>
    </row>
    <row r="975" spans="2:95" ht="15.75" customHeight="1">
      <c r="B975" s="37"/>
      <c r="C975" s="38" t="str">
        <f t="shared" si="15"/>
        <v/>
      </c>
      <c r="D975" s="10"/>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c r="CM975" s="11"/>
      <c r="CN975" s="11"/>
      <c r="CO975" s="11"/>
      <c r="CP975" s="11"/>
      <c r="CQ975" s="11"/>
    </row>
    <row r="976" spans="2:95" ht="15.75" customHeight="1">
      <c r="B976" s="37"/>
      <c r="C976" s="38" t="str">
        <f t="shared" si="15"/>
        <v/>
      </c>
      <c r="D976" s="10"/>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c r="CP976" s="11"/>
      <c r="CQ976" s="11"/>
    </row>
    <row r="977" spans="2:95" ht="15.75" customHeight="1">
      <c r="B977" s="37"/>
      <c r="C977" s="38" t="str">
        <f t="shared" si="15"/>
        <v/>
      </c>
      <c r="D977" s="10"/>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c r="CP977" s="11"/>
      <c r="CQ977" s="11"/>
    </row>
    <row r="978" spans="2:95" ht="15.75" customHeight="1">
      <c r="B978" s="37"/>
      <c r="C978" s="38" t="str">
        <f t="shared" si="15"/>
        <v/>
      </c>
      <c r="D978" s="10"/>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c r="CM978" s="11"/>
      <c r="CN978" s="11"/>
      <c r="CO978" s="11"/>
      <c r="CP978" s="11"/>
      <c r="CQ978" s="11"/>
    </row>
    <row r="979" spans="2:95" ht="15.75" customHeight="1">
      <c r="B979" s="37"/>
      <c r="C979" s="38" t="str">
        <f t="shared" si="15"/>
        <v/>
      </c>
      <c r="D979" s="10"/>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c r="CM979" s="11"/>
      <c r="CN979" s="11"/>
      <c r="CO979" s="11"/>
      <c r="CP979" s="11"/>
      <c r="CQ979" s="11"/>
    </row>
    <row r="980" spans="2:95" ht="15.75" customHeight="1">
      <c r="B980" s="37"/>
      <c r="C980" s="38" t="str">
        <f t="shared" si="15"/>
        <v/>
      </c>
      <c r="D980" s="10"/>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c r="CM980" s="11"/>
      <c r="CN980" s="11"/>
      <c r="CO980" s="11"/>
      <c r="CP980" s="11"/>
      <c r="CQ980" s="11"/>
    </row>
    <row r="981" spans="2:95" ht="15.75" customHeight="1">
      <c r="B981" s="37"/>
      <c r="C981" s="38" t="str">
        <f t="shared" si="15"/>
        <v/>
      </c>
      <c r="D981" s="10"/>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row>
    <row r="982" spans="2:95" ht="15.75" customHeight="1">
      <c r="B982" s="37"/>
      <c r="C982" s="38" t="str">
        <f t="shared" si="15"/>
        <v/>
      </c>
      <c r="D982" s="10"/>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row>
    <row r="983" spans="2:95" ht="15.75" customHeight="1">
      <c r="B983" s="37"/>
      <c r="C983" s="38" t="str">
        <f t="shared" si="15"/>
        <v/>
      </c>
      <c r="D983" s="10"/>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row>
    <row r="984" spans="2:95" ht="15.75" customHeight="1">
      <c r="B984" s="37"/>
      <c r="C984" s="38" t="str">
        <f t="shared" si="15"/>
        <v/>
      </c>
      <c r="D984" s="10"/>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row>
    <row r="985" spans="2:95" ht="15.75" customHeight="1">
      <c r="B985" s="37"/>
      <c r="C985" s="38" t="str">
        <f t="shared" si="15"/>
        <v/>
      </c>
      <c r="D985" s="10"/>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row>
    <row r="986" spans="2:95" ht="15.75" customHeight="1">
      <c r="B986" s="37"/>
      <c r="C986" s="38" t="str">
        <f t="shared" si="15"/>
        <v/>
      </c>
      <c r="D986" s="10"/>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row>
    <row r="987" spans="2:95" ht="15.75" customHeight="1">
      <c r="B987" s="37"/>
      <c r="C987" s="38" t="str">
        <f t="shared" si="15"/>
        <v/>
      </c>
      <c r="D987" s="10"/>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row>
    <row r="988" spans="2:95" ht="15.75" customHeight="1">
      <c r="B988" s="37"/>
      <c r="C988" s="38" t="str">
        <f t="shared" si="15"/>
        <v/>
      </c>
      <c r="D988" s="10"/>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row>
    <row r="989" spans="2:95" ht="15.75" customHeight="1">
      <c r="B989" s="37"/>
      <c r="C989" s="38" t="str">
        <f t="shared" si="15"/>
        <v/>
      </c>
      <c r="D989" s="10"/>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row>
    <row r="990" spans="2:95" ht="15.75" customHeight="1">
      <c r="B990" s="37"/>
      <c r="C990" s="38" t="str">
        <f t="shared" si="15"/>
        <v/>
      </c>
      <c r="D990" s="10"/>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row>
    <row r="991" spans="2:95" ht="15.75" customHeight="1">
      <c r="B991" s="37"/>
      <c r="C991" s="38" t="str">
        <f t="shared" si="15"/>
        <v/>
      </c>
      <c r="D991" s="10"/>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row>
    <row r="992" spans="2:95" ht="15.75" customHeight="1">
      <c r="B992" s="37"/>
      <c r="C992" s="38" t="str">
        <f t="shared" si="15"/>
        <v/>
      </c>
      <c r="D992" s="10"/>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row>
    <row r="993" spans="2:95" ht="15.75" customHeight="1">
      <c r="B993" s="37"/>
      <c r="C993" s="38" t="str">
        <f t="shared" si="15"/>
        <v/>
      </c>
      <c r="D993" s="10"/>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row>
    <row r="994" spans="2:95" ht="15.75" customHeight="1">
      <c r="B994" s="37"/>
      <c r="C994" s="38" t="str">
        <f t="shared" si="15"/>
        <v/>
      </c>
      <c r="D994" s="10"/>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row>
    <row r="995" spans="2:95" ht="15.75" customHeight="1">
      <c r="B995" s="37"/>
      <c r="C995" s="38" t="str">
        <f t="shared" si="15"/>
        <v/>
      </c>
      <c r="D995" s="10"/>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row>
    <row r="996" spans="2:95" ht="15.75" customHeight="1">
      <c r="B996" s="37"/>
      <c r="C996" s="38" t="str">
        <f t="shared" si="15"/>
        <v/>
      </c>
      <c r="D996" s="10"/>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row>
    <row r="997" spans="2:95" ht="15.75" customHeight="1">
      <c r="B997" s="37"/>
      <c r="C997" s="38" t="str">
        <f t="shared" si="15"/>
        <v/>
      </c>
      <c r="D997" s="10"/>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row>
    <row r="998" spans="2:95" ht="15.75" customHeight="1">
      <c r="B998" s="37"/>
      <c r="C998" s="38" t="str">
        <f t="shared" si="15"/>
        <v/>
      </c>
      <c r="D998" s="10"/>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row>
    <row r="999" spans="2:95" ht="15.75" customHeight="1">
      <c r="B999" s="37"/>
      <c r="C999" s="38" t="str">
        <f t="shared" si="15"/>
        <v/>
      </c>
      <c r="D999" s="10"/>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row>
    <row r="1000" spans="2:95" ht="15.75" customHeight="1">
      <c r="B1000" s="37"/>
      <c r="C1000" s="38" t="str">
        <f t="shared" si="15"/>
        <v/>
      </c>
      <c r="D1000" s="10"/>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row>
    <row r="1001" spans="2:95" ht="15" customHeight="1">
      <c r="C1001" s="37"/>
    </row>
    <row r="1002" spans="2:95" ht="15" customHeight="1">
      <c r="C1002" s="37"/>
    </row>
  </sheetData>
  <autoFilter ref="B1:CQ1000" xr:uid="{00000000-0009-0000-0000-000000000000}"/>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1. Sınıf</vt:lpstr>
      <vt:lpstr>2. Sınıf</vt:lpstr>
      <vt:lpstr>3. Sınıf</vt:lpstr>
      <vt:lpstr>4. Sınıf</vt:lpstr>
      <vt:lpstr>5. Sınıf</vt:lpstr>
      <vt:lpstr>Mesleki Uygulamalar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Ozgur</dc:creator>
  <cp:keywords/>
  <dc:description/>
  <cp:lastModifiedBy>ozan kılıç</cp:lastModifiedBy>
  <cp:revision/>
  <dcterms:created xsi:type="dcterms:W3CDTF">2023-08-10T11:57:55Z</dcterms:created>
  <dcterms:modified xsi:type="dcterms:W3CDTF">2025-02-28T13:20:49Z</dcterms:modified>
  <cp:category/>
  <cp:contentStatus/>
</cp:coreProperties>
</file>